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95" activeTab="0"/>
  </bookViews>
  <sheets>
    <sheet name="H27.10.1～" sheetId="1" r:id="rId1"/>
  </sheets>
  <definedNames>
    <definedName name="_xlnm.Print_Area" localSheetId="0">'H27.10.1～'!$A$1:$I$70</definedName>
    <definedName name="_xlnm.Print_Titles" localSheetId="0">'H27.10.1～'!$1:$5</definedName>
  </definedNames>
  <calcPr fullCalcOnLoad="1"/>
</workbook>
</file>

<file path=xl/sharedStrings.xml><?xml version="1.0" encoding="utf-8"?>
<sst xmlns="http://schemas.openxmlformats.org/spreadsheetml/2006/main" count="26" uniqueCount="20">
  <si>
    <r>
      <t>推計人口</t>
    </r>
    <r>
      <rPr>
        <sz val="8"/>
        <rFont val="ＭＳ 明朝"/>
        <family val="1"/>
      </rPr>
      <t>(※1)</t>
    </r>
  </si>
  <si>
    <r>
      <t>世帯数</t>
    </r>
    <r>
      <rPr>
        <sz val="8"/>
        <rFont val="ＭＳ 明朝"/>
        <family val="1"/>
      </rPr>
      <t>(※2)</t>
    </r>
  </si>
  <si>
    <t>総数</t>
  </si>
  <si>
    <t>前月比</t>
  </si>
  <si>
    <t>男</t>
  </si>
  <si>
    <t>女</t>
  </si>
  <si>
    <t>-</t>
  </si>
  <si>
    <t>※2　世帯数：住民基本台帳の世帯数</t>
  </si>
  <si>
    <t>※3　平成27年国勢調査を基準に算出</t>
  </si>
  <si>
    <t>算出した人口</t>
  </si>
  <si>
    <t>※1　推計人口：直近の国勢調査で得られた人口を基準に、出生・死亡・転入・転出届け出数を加減して</t>
  </si>
  <si>
    <t>令和元年5月1日</t>
  </si>
  <si>
    <t>令和元年6月1日</t>
  </si>
  <si>
    <t>令和元年7月1日</t>
  </si>
  <si>
    <t>令和元年8月1日</t>
  </si>
  <si>
    <t>令和元年9月1日</t>
  </si>
  <si>
    <t>令和元年10月1日</t>
  </si>
  <si>
    <t>令和元年11月1日</t>
  </si>
  <si>
    <t>令和元年12月1日</t>
  </si>
  <si>
    <t>上越市の世帯数及び推計人口（H27.10.1～R2.9.1）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</si>
</sst>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#,##0_);[Red]\(#,##0\)"/>
    <numFmt numFmtId="179" formatCode="0_);[Red]\(0\)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dashed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ill="0" applyBorder="0" applyAlignment="0" applyProtection="0"/>
    <xf numFmtId="0" fontId="24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ill="0" applyBorder="0" applyAlignment="0" applyProtection="0"/>
    <xf numFmtId="40" fontId="24" fillId="0" borderId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ill="0" applyBorder="0" applyAlignment="0" applyProtection="0"/>
    <xf numFmtId="8" fontId="24" fillId="0" borderId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58" fontId="5" fillId="0" borderId="12" xfId="0" applyNumberFormat="1" applyFont="1" applyBorder="1" applyAlignment="1">
      <alignment horizontal="left" vertical="center"/>
    </xf>
    <xf numFmtId="57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58" fontId="5" fillId="10" borderId="15" xfId="61" applyNumberFormat="1" applyFont="1" applyFill="1" applyBorder="1" applyAlignment="1">
      <alignment horizontal="left" vertical="center"/>
      <protection/>
    </xf>
    <xf numFmtId="176" fontId="5" fillId="10" borderId="14" xfId="61" applyNumberFormat="1" applyFont="1" applyFill="1" applyBorder="1" applyAlignment="1">
      <alignment vertical="center"/>
      <protection/>
    </xf>
    <xf numFmtId="176" fontId="5" fillId="10" borderId="10" xfId="61" applyNumberFormat="1" applyFont="1" applyFill="1" applyBorder="1" applyAlignment="1">
      <alignment horizontal="center" vertical="center"/>
      <protection/>
    </xf>
    <xf numFmtId="176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10" borderId="16" xfId="61" applyNumberFormat="1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10" borderId="17" xfId="61" applyNumberFormat="1" applyFont="1" applyFill="1" applyBorder="1" applyAlignment="1">
      <alignment vertical="center"/>
      <protection/>
    </xf>
    <xf numFmtId="176" fontId="5" fillId="10" borderId="17" xfId="61" applyNumberFormat="1" applyFont="1" applyFill="1" applyBorder="1" applyAlignment="1">
      <alignment horizontal="right" vertical="center"/>
      <protection/>
    </xf>
    <xf numFmtId="176" fontId="5" fillId="0" borderId="18" xfId="0" applyNumberFormat="1" applyFont="1" applyBorder="1" applyAlignment="1">
      <alignment vertical="center" wrapText="1"/>
    </xf>
    <xf numFmtId="58" fontId="5" fillId="0" borderId="12" xfId="0" applyNumberFormat="1" applyFont="1" applyFill="1" applyBorder="1" applyAlignment="1">
      <alignment horizontal="left" vertical="center"/>
    </xf>
    <xf numFmtId="178" fontId="5" fillId="0" borderId="17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57" fontId="5" fillId="0" borderId="0" xfId="0" applyNumberFormat="1" applyFont="1" applyFill="1" applyBorder="1" applyAlignment="1">
      <alignment horizontal="left" vertical="top" wrapText="1"/>
    </xf>
    <xf numFmtId="180" fontId="5" fillId="0" borderId="17" xfId="48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123825</xdr:rowOff>
    </xdr:from>
    <xdr:to>
      <xdr:col>0</xdr:col>
      <xdr:colOff>381000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638175"/>
          <a:ext cx="3143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時点</a:t>
          </a:r>
        </a:p>
      </xdr:txBody>
    </xdr:sp>
    <xdr:clientData/>
  </xdr:twoCellAnchor>
  <xdr:twoCellAnchor>
    <xdr:from>
      <xdr:col>0</xdr:col>
      <xdr:colOff>581025</xdr:colOff>
      <xdr:row>3</xdr:row>
      <xdr:rowOff>19050</xdr:rowOff>
    </xdr:from>
    <xdr:to>
      <xdr:col>0</xdr:col>
      <xdr:colOff>904875</xdr:colOff>
      <xdr:row>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025" y="533400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view="pageBreakPreview" zoomScale="118" zoomScaleNormal="120" zoomScaleSheetLayoutView="118" zoomScalePageLayoutView="0" workbookViewId="0" topLeftCell="A1">
      <selection activeCell="F19" sqref="F19"/>
    </sheetView>
  </sheetViews>
  <sheetFormatPr defaultColWidth="9.00390625" defaultRowHeight="13.5"/>
  <cols>
    <col min="1" max="1" width="15.125" style="2" customWidth="1"/>
    <col min="2" max="2" width="9.875" style="2" customWidth="1"/>
    <col min="3" max="3" width="8.625" style="3" customWidth="1"/>
    <col min="4" max="4" width="9.875" style="2" customWidth="1"/>
    <col min="5" max="5" width="8.625" style="3" customWidth="1"/>
    <col min="6" max="6" width="9.875" style="2" customWidth="1"/>
    <col min="7" max="7" width="8.625" style="3" customWidth="1"/>
    <col min="8" max="8" width="12.125" style="2" customWidth="1"/>
    <col min="9" max="9" width="8.625" style="3" customWidth="1"/>
    <col min="10" max="16384" width="9.00390625" style="2" customWidth="1"/>
  </cols>
  <sheetData>
    <row r="1" ht="19.5" customHeight="1">
      <c r="A1" s="1" t="s">
        <v>19</v>
      </c>
    </row>
    <row r="2" ht="12.75" customHeight="1">
      <c r="A2" s="4"/>
    </row>
    <row r="3" ht="8.25" customHeight="1">
      <c r="A3" s="4"/>
    </row>
    <row r="4" spans="1:9" ht="15.75" customHeight="1">
      <c r="A4" s="33"/>
      <c r="B4" s="35" t="s">
        <v>0</v>
      </c>
      <c r="C4" s="36"/>
      <c r="D4" s="36"/>
      <c r="E4" s="36"/>
      <c r="F4" s="36"/>
      <c r="G4" s="37"/>
      <c r="H4" s="38" t="s">
        <v>1</v>
      </c>
      <c r="I4" s="24"/>
    </row>
    <row r="5" spans="1:9" ht="15.75" customHeight="1">
      <c r="A5" s="34"/>
      <c r="B5" s="19" t="s">
        <v>2</v>
      </c>
      <c r="C5" s="16" t="s">
        <v>3</v>
      </c>
      <c r="D5" s="19" t="s">
        <v>4</v>
      </c>
      <c r="E5" s="16" t="s">
        <v>3</v>
      </c>
      <c r="F5" s="19" t="s">
        <v>5</v>
      </c>
      <c r="G5" s="5" t="s">
        <v>3</v>
      </c>
      <c r="H5" s="38"/>
      <c r="I5" s="6" t="s">
        <v>3</v>
      </c>
    </row>
    <row r="6" spans="1:9" ht="20.25" customHeight="1">
      <c r="A6" s="7">
        <v>44075</v>
      </c>
      <c r="B6" s="32">
        <v>187984</v>
      </c>
      <c r="C6" s="17">
        <f>B6-B7</f>
        <v>-89</v>
      </c>
      <c r="D6" s="32">
        <v>92048</v>
      </c>
      <c r="E6" s="17">
        <f>D6-D7</f>
        <v>-56</v>
      </c>
      <c r="F6" s="21">
        <v>95936</v>
      </c>
      <c r="G6" s="17">
        <f>F6-F7</f>
        <v>-33</v>
      </c>
      <c r="H6" s="29">
        <v>76348</v>
      </c>
      <c r="I6" s="11">
        <f>H6-H7</f>
        <v>44</v>
      </c>
    </row>
    <row r="7" spans="1:9" ht="20.25" customHeight="1">
      <c r="A7" s="7">
        <v>44044</v>
      </c>
      <c r="B7" s="32">
        <v>188073</v>
      </c>
      <c r="C7" s="17">
        <v>-25</v>
      </c>
      <c r="D7" s="32">
        <v>92104</v>
      </c>
      <c r="E7" s="17">
        <v>21</v>
      </c>
      <c r="F7" s="21">
        <v>95969</v>
      </c>
      <c r="G7" s="17">
        <v>-46</v>
      </c>
      <c r="H7" s="29">
        <v>76304</v>
      </c>
      <c r="I7" s="11">
        <v>74</v>
      </c>
    </row>
    <row r="8" spans="1:9" ht="20.25" customHeight="1">
      <c r="A8" s="7">
        <v>44013</v>
      </c>
      <c r="B8" s="32">
        <v>188098</v>
      </c>
      <c r="C8" s="17">
        <v>-131</v>
      </c>
      <c r="D8" s="32">
        <v>92083</v>
      </c>
      <c r="E8" s="17">
        <v>-73</v>
      </c>
      <c r="F8" s="21">
        <v>96015</v>
      </c>
      <c r="G8" s="17">
        <v>-58</v>
      </c>
      <c r="H8" s="29">
        <v>76230</v>
      </c>
      <c r="I8" s="11">
        <v>18</v>
      </c>
    </row>
    <row r="9" spans="1:9" ht="20.25" customHeight="1">
      <c r="A9" s="7">
        <v>43983</v>
      </c>
      <c r="B9" s="32">
        <v>188229</v>
      </c>
      <c r="C9" s="17">
        <v>-105</v>
      </c>
      <c r="D9" s="32">
        <v>92156</v>
      </c>
      <c r="E9" s="17">
        <v>-50</v>
      </c>
      <c r="F9" s="21">
        <v>96073</v>
      </c>
      <c r="G9" s="10">
        <v>-55</v>
      </c>
      <c r="H9" s="29">
        <v>76212</v>
      </c>
      <c r="I9" s="11">
        <v>23</v>
      </c>
    </row>
    <row r="10" spans="1:9" ht="20.25" customHeight="1">
      <c r="A10" s="7">
        <v>43952</v>
      </c>
      <c r="B10" s="32">
        <v>188334</v>
      </c>
      <c r="C10" s="17">
        <v>-26</v>
      </c>
      <c r="D10" s="32">
        <v>92206</v>
      </c>
      <c r="E10" s="17">
        <v>54</v>
      </c>
      <c r="F10" s="32">
        <v>96128</v>
      </c>
      <c r="G10" s="17">
        <v>-80</v>
      </c>
      <c r="H10" s="32">
        <v>76189</v>
      </c>
      <c r="I10" s="11">
        <v>285</v>
      </c>
    </row>
    <row r="11" spans="1:9" ht="20.25" customHeight="1">
      <c r="A11" s="7">
        <v>43922</v>
      </c>
      <c r="B11" s="32">
        <v>188360</v>
      </c>
      <c r="C11" s="17">
        <v>-758</v>
      </c>
      <c r="D11" s="32">
        <v>92152</v>
      </c>
      <c r="E11" s="17">
        <v>-336</v>
      </c>
      <c r="F11" s="21">
        <v>96208</v>
      </c>
      <c r="G11" s="10">
        <v>-422</v>
      </c>
      <c r="H11" s="29">
        <v>75904</v>
      </c>
      <c r="I11" s="11">
        <v>68</v>
      </c>
    </row>
    <row r="12" spans="1:9" ht="20.25" customHeight="1">
      <c r="A12" s="7">
        <v>43891</v>
      </c>
      <c r="B12" s="32">
        <v>189118</v>
      </c>
      <c r="C12" s="17">
        <v>-149</v>
      </c>
      <c r="D12" s="32">
        <v>92488</v>
      </c>
      <c r="E12" s="17">
        <v>-64</v>
      </c>
      <c r="F12" s="21">
        <v>96630</v>
      </c>
      <c r="G12" s="10">
        <v>-85</v>
      </c>
      <c r="H12" s="29">
        <v>75836</v>
      </c>
      <c r="I12" s="11">
        <v>-5</v>
      </c>
    </row>
    <row r="13" spans="1:9" ht="20.25" customHeight="1">
      <c r="A13" s="7">
        <v>43862</v>
      </c>
      <c r="B13" s="32">
        <v>189267</v>
      </c>
      <c r="C13" s="17">
        <v>-248</v>
      </c>
      <c r="D13" s="32">
        <v>92552</v>
      </c>
      <c r="E13" s="17">
        <v>-112</v>
      </c>
      <c r="F13" s="21">
        <v>96715</v>
      </c>
      <c r="G13" s="10">
        <v>-136</v>
      </c>
      <c r="H13" s="29">
        <v>75841</v>
      </c>
      <c r="I13" s="11">
        <v>-41</v>
      </c>
    </row>
    <row r="14" spans="1:9" ht="20.25" customHeight="1">
      <c r="A14" s="7">
        <v>43831</v>
      </c>
      <c r="B14" s="32">
        <v>189515</v>
      </c>
      <c r="C14" s="17">
        <v>-95</v>
      </c>
      <c r="D14" s="32">
        <v>92664</v>
      </c>
      <c r="E14" s="17">
        <v>-39</v>
      </c>
      <c r="F14" s="21">
        <v>96851</v>
      </c>
      <c r="G14" s="10">
        <v>-56</v>
      </c>
      <c r="H14" s="29">
        <v>75882</v>
      </c>
      <c r="I14" s="11">
        <v>15</v>
      </c>
    </row>
    <row r="15" spans="1:9" ht="20.25" customHeight="1">
      <c r="A15" s="7" t="s">
        <v>18</v>
      </c>
      <c r="B15" s="32">
        <v>189610</v>
      </c>
      <c r="C15" s="17">
        <v>-122</v>
      </c>
      <c r="D15" s="32">
        <v>92703</v>
      </c>
      <c r="E15" s="17">
        <v>-55</v>
      </c>
      <c r="F15" s="21">
        <v>96907</v>
      </c>
      <c r="G15" s="10">
        <v>-67</v>
      </c>
      <c r="H15" s="29">
        <v>75867</v>
      </c>
      <c r="I15" s="11">
        <v>-11</v>
      </c>
    </row>
    <row r="16" spans="1:9" ht="20.25" customHeight="1">
      <c r="A16" s="7" t="s">
        <v>17</v>
      </c>
      <c r="B16" s="32">
        <v>189732</v>
      </c>
      <c r="C16" s="17">
        <v>-149</v>
      </c>
      <c r="D16" s="32">
        <v>92758</v>
      </c>
      <c r="E16" s="17">
        <v>-68</v>
      </c>
      <c r="F16" s="21">
        <v>96974</v>
      </c>
      <c r="G16" s="10">
        <v>-81</v>
      </c>
      <c r="H16" s="29">
        <v>75878</v>
      </c>
      <c r="I16" s="11">
        <v>-3</v>
      </c>
    </row>
    <row r="17" spans="1:9" ht="20.25" customHeight="1">
      <c r="A17" s="7" t="s">
        <v>16</v>
      </c>
      <c r="B17" s="32">
        <v>189881</v>
      </c>
      <c r="C17" s="17">
        <v>-102</v>
      </c>
      <c r="D17" s="32">
        <v>92826</v>
      </c>
      <c r="E17" s="17">
        <v>-54</v>
      </c>
      <c r="F17" s="21">
        <v>97055</v>
      </c>
      <c r="G17" s="10">
        <v>-48</v>
      </c>
      <c r="H17" s="29">
        <v>75881</v>
      </c>
      <c r="I17" s="11">
        <v>21</v>
      </c>
    </row>
    <row r="18" spans="1:9" ht="20.25" customHeight="1">
      <c r="A18" s="7" t="s">
        <v>15</v>
      </c>
      <c r="B18" s="32">
        <v>189983</v>
      </c>
      <c r="C18" s="17">
        <v>-76</v>
      </c>
      <c r="D18" s="32">
        <v>92880</v>
      </c>
      <c r="E18" s="17">
        <v>-49</v>
      </c>
      <c r="F18" s="21">
        <v>97103</v>
      </c>
      <c r="G18" s="10">
        <v>-27</v>
      </c>
      <c r="H18" s="29">
        <v>75860</v>
      </c>
      <c r="I18" s="11">
        <v>26</v>
      </c>
    </row>
    <row r="19" spans="1:9" ht="20.25" customHeight="1">
      <c r="A19" s="7" t="s">
        <v>14</v>
      </c>
      <c r="B19" s="32">
        <v>190059</v>
      </c>
      <c r="C19" s="17">
        <v>-90</v>
      </c>
      <c r="D19" s="32">
        <v>92929</v>
      </c>
      <c r="E19" s="17">
        <v>-43</v>
      </c>
      <c r="F19" s="21">
        <v>97130</v>
      </c>
      <c r="G19" s="10">
        <v>-47</v>
      </c>
      <c r="H19" s="29">
        <v>75834</v>
      </c>
      <c r="I19" s="11">
        <v>58</v>
      </c>
    </row>
    <row r="20" spans="1:9" ht="20.25" customHeight="1">
      <c r="A20" s="7" t="s">
        <v>13</v>
      </c>
      <c r="B20" s="32">
        <v>190149</v>
      </c>
      <c r="C20" s="17">
        <v>-117</v>
      </c>
      <c r="D20" s="32">
        <v>92972</v>
      </c>
      <c r="E20" s="17">
        <v>-38</v>
      </c>
      <c r="F20" s="21">
        <v>97177</v>
      </c>
      <c r="G20" s="10">
        <v>-79</v>
      </c>
      <c r="H20" s="29">
        <v>75776</v>
      </c>
      <c r="I20" s="11">
        <v>60</v>
      </c>
    </row>
    <row r="21" spans="1:9" ht="20.25" customHeight="1">
      <c r="A21" s="7" t="s">
        <v>12</v>
      </c>
      <c r="B21" s="32">
        <v>190266</v>
      </c>
      <c r="C21" s="17">
        <v>-146</v>
      </c>
      <c r="D21" s="32">
        <v>93010</v>
      </c>
      <c r="E21" s="17">
        <v>-55</v>
      </c>
      <c r="F21" s="21">
        <v>97256</v>
      </c>
      <c r="G21" s="10">
        <v>-91</v>
      </c>
      <c r="H21" s="29">
        <v>75716</v>
      </c>
      <c r="I21" s="11">
        <v>12</v>
      </c>
    </row>
    <row r="22" spans="1:9" ht="20.25" customHeight="1">
      <c r="A22" s="7" t="s">
        <v>11</v>
      </c>
      <c r="B22" s="32">
        <v>190412</v>
      </c>
      <c r="C22" s="17">
        <v>26</v>
      </c>
      <c r="D22" s="32">
        <v>93065</v>
      </c>
      <c r="E22" s="17">
        <v>72</v>
      </c>
      <c r="F22" s="21">
        <v>97347</v>
      </c>
      <c r="G22" s="10">
        <v>-46</v>
      </c>
      <c r="H22" s="29">
        <v>75704</v>
      </c>
      <c r="I22" s="11">
        <v>221</v>
      </c>
    </row>
    <row r="23" spans="1:9" ht="20.25" customHeight="1">
      <c r="A23" s="7">
        <v>43556</v>
      </c>
      <c r="B23" s="32">
        <v>190386</v>
      </c>
      <c r="C23" s="17">
        <v>-882</v>
      </c>
      <c r="D23" s="32">
        <v>92993</v>
      </c>
      <c r="E23" s="17">
        <v>-436</v>
      </c>
      <c r="F23" s="21">
        <v>97393</v>
      </c>
      <c r="G23" s="10">
        <v>-446</v>
      </c>
      <c r="H23" s="29">
        <v>75483</v>
      </c>
      <c r="I23" s="11">
        <v>-76</v>
      </c>
    </row>
    <row r="24" spans="1:9" ht="20.25" customHeight="1">
      <c r="A24" s="7">
        <v>43525</v>
      </c>
      <c r="B24" s="32">
        <v>191268</v>
      </c>
      <c r="C24" s="17">
        <v>-153</v>
      </c>
      <c r="D24" s="32">
        <v>93429</v>
      </c>
      <c r="E24" s="17">
        <v>-52</v>
      </c>
      <c r="F24" s="21">
        <v>97839</v>
      </c>
      <c r="G24" s="10">
        <v>-101</v>
      </c>
      <c r="H24" s="29">
        <v>75559</v>
      </c>
      <c r="I24" s="11">
        <v>26</v>
      </c>
    </row>
    <row r="25" spans="1:9" ht="20.25" customHeight="1">
      <c r="A25" s="7">
        <v>43497</v>
      </c>
      <c r="B25" s="32">
        <v>191421</v>
      </c>
      <c r="C25" s="17">
        <v>-172</v>
      </c>
      <c r="D25" s="32">
        <v>93481</v>
      </c>
      <c r="E25" s="17">
        <v>-65</v>
      </c>
      <c r="F25" s="21">
        <v>97940</v>
      </c>
      <c r="G25" s="10">
        <v>-107</v>
      </c>
      <c r="H25" s="29">
        <v>75533</v>
      </c>
      <c r="I25" s="11">
        <v>-5</v>
      </c>
    </row>
    <row r="26" spans="1:9" ht="20.25" customHeight="1">
      <c r="A26" s="7">
        <v>43466</v>
      </c>
      <c r="B26" s="32">
        <v>191593</v>
      </c>
      <c r="C26" s="17">
        <v>-82</v>
      </c>
      <c r="D26" s="32">
        <v>93546</v>
      </c>
      <c r="E26" s="17">
        <v>-41</v>
      </c>
      <c r="F26" s="21">
        <v>98047</v>
      </c>
      <c r="G26" s="10">
        <v>-41</v>
      </c>
      <c r="H26" s="29">
        <v>75538</v>
      </c>
      <c r="I26" s="11">
        <v>2</v>
      </c>
    </row>
    <row r="27" spans="1:9" ht="20.25" customHeight="1">
      <c r="A27" s="7">
        <v>43435</v>
      </c>
      <c r="B27" s="32">
        <v>191675</v>
      </c>
      <c r="C27" s="17">
        <v>-85</v>
      </c>
      <c r="D27" s="32">
        <v>93587</v>
      </c>
      <c r="E27" s="17">
        <v>-34</v>
      </c>
      <c r="F27" s="21">
        <v>98088</v>
      </c>
      <c r="G27" s="10">
        <v>-51</v>
      </c>
      <c r="H27" s="29">
        <v>75536</v>
      </c>
      <c r="I27" s="11">
        <v>59</v>
      </c>
    </row>
    <row r="28" spans="1:9" ht="20.25" customHeight="1">
      <c r="A28" s="7">
        <v>43405</v>
      </c>
      <c r="B28" s="32">
        <v>191760</v>
      </c>
      <c r="C28" s="17">
        <v>-75</v>
      </c>
      <c r="D28" s="32">
        <v>93621</v>
      </c>
      <c r="E28" s="17">
        <v>-35</v>
      </c>
      <c r="F28" s="21">
        <v>98139</v>
      </c>
      <c r="G28" s="10">
        <v>-40</v>
      </c>
      <c r="H28" s="29">
        <v>75477</v>
      </c>
      <c r="I28" s="11">
        <v>77</v>
      </c>
    </row>
    <row r="29" spans="1:9" ht="20.25" customHeight="1">
      <c r="A29" s="7">
        <v>43374</v>
      </c>
      <c r="B29" s="32">
        <v>191835</v>
      </c>
      <c r="C29" s="17">
        <v>-101</v>
      </c>
      <c r="D29" s="32">
        <v>93656</v>
      </c>
      <c r="E29" s="17">
        <v>-41</v>
      </c>
      <c r="F29" s="21">
        <v>98179</v>
      </c>
      <c r="G29" s="10">
        <v>-60</v>
      </c>
      <c r="H29" s="29">
        <v>75400</v>
      </c>
      <c r="I29" s="11">
        <v>-21</v>
      </c>
    </row>
    <row r="30" spans="1:9" ht="20.25" customHeight="1">
      <c r="A30" s="7">
        <v>43344</v>
      </c>
      <c r="B30" s="32">
        <v>191936</v>
      </c>
      <c r="C30" s="17">
        <v>-103</v>
      </c>
      <c r="D30" s="32">
        <v>93697</v>
      </c>
      <c r="E30" s="17">
        <v>-38</v>
      </c>
      <c r="F30" s="21">
        <v>98239</v>
      </c>
      <c r="G30" s="10">
        <v>-65</v>
      </c>
      <c r="H30" s="29">
        <v>75421</v>
      </c>
      <c r="I30" s="11">
        <v>-23</v>
      </c>
    </row>
    <row r="31" spans="1:9" ht="20.25" customHeight="1">
      <c r="A31" s="7">
        <v>43313</v>
      </c>
      <c r="B31" s="32">
        <v>192039</v>
      </c>
      <c r="C31" s="17">
        <v>-103</v>
      </c>
      <c r="D31" s="32">
        <v>93735</v>
      </c>
      <c r="E31" s="17">
        <v>-50</v>
      </c>
      <c r="F31" s="21">
        <v>98304</v>
      </c>
      <c r="G31" s="10">
        <v>-53</v>
      </c>
      <c r="H31" s="29">
        <v>75444</v>
      </c>
      <c r="I31" s="11">
        <v>65</v>
      </c>
    </row>
    <row r="32" spans="1:9" ht="20.25" customHeight="1">
      <c r="A32" s="7">
        <v>43282</v>
      </c>
      <c r="B32" s="32">
        <v>192142</v>
      </c>
      <c r="C32" s="17">
        <v>-115</v>
      </c>
      <c r="D32" s="32">
        <v>93785</v>
      </c>
      <c r="E32" s="17">
        <v>-48</v>
      </c>
      <c r="F32" s="21">
        <v>98357</v>
      </c>
      <c r="G32" s="10">
        <v>-67</v>
      </c>
      <c r="H32" s="29">
        <v>75379</v>
      </c>
      <c r="I32" s="11">
        <v>10</v>
      </c>
    </row>
    <row r="33" spans="1:9" ht="20.25" customHeight="1">
      <c r="A33" s="7">
        <v>43252</v>
      </c>
      <c r="B33" s="32">
        <v>192257</v>
      </c>
      <c r="C33" s="17">
        <v>-88</v>
      </c>
      <c r="D33" s="32">
        <v>93833</v>
      </c>
      <c r="E33" s="17">
        <v>-43</v>
      </c>
      <c r="F33" s="21">
        <v>98424</v>
      </c>
      <c r="G33" s="10">
        <v>-45</v>
      </c>
      <c r="H33" s="29">
        <v>75369</v>
      </c>
      <c r="I33" s="11">
        <v>47</v>
      </c>
    </row>
    <row r="34" spans="1:9" ht="20.25" customHeight="1">
      <c r="A34" s="7">
        <v>43221</v>
      </c>
      <c r="B34" s="32">
        <v>192345</v>
      </c>
      <c r="C34" s="17">
        <v>-105</v>
      </c>
      <c r="D34" s="32">
        <v>93876</v>
      </c>
      <c r="E34" s="17">
        <v>-12</v>
      </c>
      <c r="F34" s="21">
        <v>98469</v>
      </c>
      <c r="G34" s="10">
        <v>-93</v>
      </c>
      <c r="H34" s="29">
        <v>75322</v>
      </c>
      <c r="I34" s="11">
        <v>259</v>
      </c>
    </row>
    <row r="35" spans="1:9" ht="20.25" customHeight="1">
      <c r="A35" s="7">
        <v>43191</v>
      </c>
      <c r="B35" s="32">
        <v>192450</v>
      </c>
      <c r="C35" s="17">
        <v>-724</v>
      </c>
      <c r="D35" s="32">
        <v>93888</v>
      </c>
      <c r="E35" s="17">
        <v>-368</v>
      </c>
      <c r="F35" s="21">
        <v>98562</v>
      </c>
      <c r="G35" s="10">
        <v>-356</v>
      </c>
      <c r="H35" s="29">
        <v>75063</v>
      </c>
      <c r="I35" s="11">
        <v>-9</v>
      </c>
    </row>
    <row r="36" spans="1:9" ht="20.25" customHeight="1">
      <c r="A36" s="25">
        <v>43160</v>
      </c>
      <c r="B36" s="26">
        <v>193174</v>
      </c>
      <c r="C36" s="27">
        <f>B36-B37</f>
        <v>-162</v>
      </c>
      <c r="D36" s="26">
        <v>94256</v>
      </c>
      <c r="E36" s="27">
        <f>D36-D37</f>
        <v>-71</v>
      </c>
      <c r="F36" s="26">
        <v>98918</v>
      </c>
      <c r="G36" s="28">
        <f>F36-F37</f>
        <v>-91</v>
      </c>
      <c r="H36" s="29">
        <v>75072</v>
      </c>
      <c r="I36" s="30">
        <f>H36-H37</f>
        <v>13</v>
      </c>
    </row>
    <row r="37" spans="1:9" ht="20.25" customHeight="1">
      <c r="A37" s="25">
        <v>43132</v>
      </c>
      <c r="B37" s="26">
        <v>193336</v>
      </c>
      <c r="C37" s="27">
        <f>B37-B38</f>
        <v>-182</v>
      </c>
      <c r="D37" s="26">
        <v>94327</v>
      </c>
      <c r="E37" s="27">
        <f>D37-D38</f>
        <v>-93</v>
      </c>
      <c r="F37" s="26">
        <v>99009</v>
      </c>
      <c r="G37" s="28">
        <f>F37-F38</f>
        <v>-89</v>
      </c>
      <c r="H37" s="29">
        <v>75059</v>
      </c>
      <c r="I37" s="30">
        <f>H37-H38</f>
        <v>-18</v>
      </c>
    </row>
    <row r="38" spans="1:9" ht="20.25" customHeight="1">
      <c r="A38" s="25">
        <v>43101</v>
      </c>
      <c r="B38" s="26">
        <v>193518</v>
      </c>
      <c r="C38" s="27">
        <f>B38-B39</f>
        <v>-84</v>
      </c>
      <c r="D38" s="26">
        <v>94420</v>
      </c>
      <c r="E38" s="27">
        <f>D38-D39</f>
        <v>-38</v>
      </c>
      <c r="F38" s="26">
        <v>99098</v>
      </c>
      <c r="G38" s="28">
        <f>F38-F39</f>
        <v>-46</v>
      </c>
      <c r="H38" s="29">
        <v>75077</v>
      </c>
      <c r="I38" s="30">
        <f>H38-H39</f>
        <v>2</v>
      </c>
    </row>
    <row r="39" spans="1:9" ht="20.25" customHeight="1">
      <c r="A39" s="25">
        <v>43070</v>
      </c>
      <c r="B39" s="26">
        <v>193602</v>
      </c>
      <c r="C39" s="27">
        <v>-65</v>
      </c>
      <c r="D39" s="26">
        <v>94458</v>
      </c>
      <c r="E39" s="27">
        <v>-54</v>
      </c>
      <c r="F39" s="26">
        <v>99144</v>
      </c>
      <c r="G39" s="28">
        <v>-11</v>
      </c>
      <c r="H39" s="29">
        <v>75075</v>
      </c>
      <c r="I39" s="30">
        <v>14</v>
      </c>
    </row>
    <row r="40" spans="1:9" ht="20.25" customHeight="1">
      <c r="A40" s="25">
        <v>43040</v>
      </c>
      <c r="B40" s="26">
        <v>193667</v>
      </c>
      <c r="C40" s="27">
        <v>-110</v>
      </c>
      <c r="D40" s="26">
        <v>94512</v>
      </c>
      <c r="E40" s="27">
        <v>-58</v>
      </c>
      <c r="F40" s="26">
        <v>99155</v>
      </c>
      <c r="G40" s="28">
        <v>-52</v>
      </c>
      <c r="H40" s="29">
        <v>75061</v>
      </c>
      <c r="I40" s="30">
        <v>13</v>
      </c>
    </row>
    <row r="41" spans="1:9" ht="20.25" customHeight="1">
      <c r="A41" s="25">
        <v>43009</v>
      </c>
      <c r="B41" s="26">
        <v>193777</v>
      </c>
      <c r="C41" s="27">
        <v>-51</v>
      </c>
      <c r="D41" s="26">
        <v>94570</v>
      </c>
      <c r="E41" s="27">
        <v>7</v>
      </c>
      <c r="F41" s="26">
        <v>99207</v>
      </c>
      <c r="G41" s="28">
        <v>-58</v>
      </c>
      <c r="H41" s="29">
        <v>75048</v>
      </c>
      <c r="I41" s="30">
        <v>42</v>
      </c>
    </row>
    <row r="42" spans="1:9" ht="20.25" customHeight="1">
      <c r="A42" s="25">
        <v>42979</v>
      </c>
      <c r="B42" s="26">
        <v>193828</v>
      </c>
      <c r="C42" s="27">
        <v>-62</v>
      </c>
      <c r="D42" s="26">
        <v>94563</v>
      </c>
      <c r="E42" s="27">
        <v>-36</v>
      </c>
      <c r="F42" s="26">
        <v>99265</v>
      </c>
      <c r="G42" s="28">
        <v>-26</v>
      </c>
      <c r="H42" s="29">
        <v>75006</v>
      </c>
      <c r="I42" s="30">
        <v>41</v>
      </c>
    </row>
    <row r="43" spans="1:9" ht="20.25" customHeight="1">
      <c r="A43" s="25">
        <v>42948</v>
      </c>
      <c r="B43" s="26">
        <v>193890</v>
      </c>
      <c r="C43" s="27">
        <v>-82</v>
      </c>
      <c r="D43" s="26">
        <v>94599</v>
      </c>
      <c r="E43" s="27">
        <v>-28</v>
      </c>
      <c r="F43" s="26">
        <v>99291</v>
      </c>
      <c r="G43" s="28">
        <v>-54</v>
      </c>
      <c r="H43" s="29">
        <v>74965</v>
      </c>
      <c r="I43" s="30">
        <v>18</v>
      </c>
    </row>
    <row r="44" spans="1:9" ht="20.25" customHeight="1">
      <c r="A44" s="25">
        <v>42917</v>
      </c>
      <c r="B44" s="26">
        <v>193972</v>
      </c>
      <c r="C44" s="27">
        <v>-36</v>
      </c>
      <c r="D44" s="26">
        <v>94627</v>
      </c>
      <c r="E44" s="27">
        <v>-7</v>
      </c>
      <c r="F44" s="26">
        <v>99345</v>
      </c>
      <c r="G44" s="28">
        <v>-29</v>
      </c>
      <c r="H44" s="29">
        <v>74947</v>
      </c>
      <c r="I44" s="30">
        <v>43</v>
      </c>
    </row>
    <row r="45" spans="1:9" ht="20.25" customHeight="1">
      <c r="A45" s="25">
        <v>42887</v>
      </c>
      <c r="B45" s="26">
        <v>194008</v>
      </c>
      <c r="C45" s="27">
        <v>-138</v>
      </c>
      <c r="D45" s="26">
        <v>94634</v>
      </c>
      <c r="E45" s="27">
        <v>-67</v>
      </c>
      <c r="F45" s="26">
        <v>99374</v>
      </c>
      <c r="G45" s="28">
        <v>-71</v>
      </c>
      <c r="H45" s="29">
        <v>74904</v>
      </c>
      <c r="I45" s="30">
        <v>37</v>
      </c>
    </row>
    <row r="46" spans="1:9" ht="20.25" customHeight="1">
      <c r="A46" s="25">
        <v>42856</v>
      </c>
      <c r="B46" s="26">
        <v>194146</v>
      </c>
      <c r="C46" s="27">
        <v>-52</v>
      </c>
      <c r="D46" s="26">
        <v>94701</v>
      </c>
      <c r="E46" s="27">
        <v>47</v>
      </c>
      <c r="F46" s="26">
        <v>99445</v>
      </c>
      <c r="G46" s="28">
        <v>-99</v>
      </c>
      <c r="H46" s="29">
        <v>74867</v>
      </c>
      <c r="I46" s="30">
        <v>279</v>
      </c>
    </row>
    <row r="47" spans="1:9" ht="20.25" customHeight="1">
      <c r="A47" s="25">
        <v>42826</v>
      </c>
      <c r="B47" s="26">
        <v>194198</v>
      </c>
      <c r="C47" s="27">
        <v>-736</v>
      </c>
      <c r="D47" s="26">
        <v>94654</v>
      </c>
      <c r="E47" s="27">
        <v>-357</v>
      </c>
      <c r="F47" s="26">
        <v>99544</v>
      </c>
      <c r="G47" s="28">
        <v>-379</v>
      </c>
      <c r="H47" s="29">
        <v>74588</v>
      </c>
      <c r="I47" s="30">
        <v>-46</v>
      </c>
    </row>
    <row r="48" spans="1:9" ht="20.25" customHeight="1">
      <c r="A48" s="25">
        <v>42795</v>
      </c>
      <c r="B48" s="26">
        <v>194934</v>
      </c>
      <c r="C48" s="27">
        <v>-180</v>
      </c>
      <c r="D48" s="26">
        <v>95011</v>
      </c>
      <c r="E48" s="27">
        <v>-68</v>
      </c>
      <c r="F48" s="26">
        <v>99923</v>
      </c>
      <c r="G48" s="28">
        <v>-112</v>
      </c>
      <c r="H48" s="29">
        <v>74634</v>
      </c>
      <c r="I48" s="30">
        <v>-6</v>
      </c>
    </row>
    <row r="49" spans="1:9" ht="20.25" customHeight="1">
      <c r="A49" s="25">
        <v>42767</v>
      </c>
      <c r="B49" s="26">
        <v>195114</v>
      </c>
      <c r="C49" s="27">
        <v>-163</v>
      </c>
      <c r="D49" s="26">
        <v>95079</v>
      </c>
      <c r="E49" s="27">
        <v>-92</v>
      </c>
      <c r="F49" s="26">
        <v>100035</v>
      </c>
      <c r="G49" s="28">
        <v>-71</v>
      </c>
      <c r="H49" s="29">
        <v>74640</v>
      </c>
      <c r="I49" s="30">
        <v>-7</v>
      </c>
    </row>
    <row r="50" spans="1:9" ht="20.25" customHeight="1">
      <c r="A50" s="25">
        <v>42736</v>
      </c>
      <c r="B50" s="26">
        <v>195277</v>
      </c>
      <c r="C50" s="27">
        <v>-110</v>
      </c>
      <c r="D50" s="26">
        <v>95171</v>
      </c>
      <c r="E50" s="27">
        <v>-72</v>
      </c>
      <c r="F50" s="26">
        <v>100106</v>
      </c>
      <c r="G50" s="28">
        <v>-38</v>
      </c>
      <c r="H50" s="29">
        <v>74647</v>
      </c>
      <c r="I50" s="30">
        <v>-14</v>
      </c>
    </row>
    <row r="51" spans="1:9" ht="20.25" customHeight="1">
      <c r="A51" s="25">
        <v>42705</v>
      </c>
      <c r="B51" s="26">
        <v>195387</v>
      </c>
      <c r="C51" s="27">
        <v>-40</v>
      </c>
      <c r="D51" s="26">
        <v>95243</v>
      </c>
      <c r="E51" s="27">
        <v>-10</v>
      </c>
      <c r="F51" s="26">
        <v>100144</v>
      </c>
      <c r="G51" s="28">
        <v>-30</v>
      </c>
      <c r="H51" s="29">
        <v>74661</v>
      </c>
      <c r="I51" s="30">
        <v>29</v>
      </c>
    </row>
    <row r="52" spans="1:9" ht="20.25" customHeight="1">
      <c r="A52" s="25">
        <v>42675</v>
      </c>
      <c r="B52" s="26">
        <v>195427</v>
      </c>
      <c r="C52" s="27">
        <v>-48</v>
      </c>
      <c r="D52" s="26">
        <v>95253</v>
      </c>
      <c r="E52" s="27">
        <v>-24</v>
      </c>
      <c r="F52" s="26">
        <v>100174</v>
      </c>
      <c r="G52" s="28">
        <v>-24</v>
      </c>
      <c r="H52" s="29">
        <v>74632</v>
      </c>
      <c r="I52" s="30">
        <v>48</v>
      </c>
    </row>
    <row r="53" spans="1:9" ht="20.25" customHeight="1">
      <c r="A53" s="25">
        <v>42644</v>
      </c>
      <c r="B53" s="26">
        <v>195475</v>
      </c>
      <c r="C53" s="27">
        <v>-117</v>
      </c>
      <c r="D53" s="26">
        <v>95277</v>
      </c>
      <c r="E53" s="27">
        <v>-71</v>
      </c>
      <c r="F53" s="26">
        <v>100198</v>
      </c>
      <c r="G53" s="28">
        <v>-46</v>
      </c>
      <c r="H53" s="29">
        <v>74584</v>
      </c>
      <c r="I53" s="30">
        <v>-7</v>
      </c>
    </row>
    <row r="54" spans="1:9" ht="20.25" customHeight="1">
      <c r="A54" s="7">
        <v>42614</v>
      </c>
      <c r="B54" s="20">
        <v>195592</v>
      </c>
      <c r="C54" s="17">
        <v>-16</v>
      </c>
      <c r="D54" s="20">
        <v>95348</v>
      </c>
      <c r="E54" s="17">
        <v>-16</v>
      </c>
      <c r="F54" s="20">
        <v>100244</v>
      </c>
      <c r="G54" s="10">
        <v>0</v>
      </c>
      <c r="H54" s="12">
        <v>74591</v>
      </c>
      <c r="I54" s="11">
        <v>40</v>
      </c>
    </row>
    <row r="55" spans="1:9" ht="20.25" customHeight="1">
      <c r="A55" s="7">
        <v>42583</v>
      </c>
      <c r="B55" s="20">
        <v>195608</v>
      </c>
      <c r="C55" s="17">
        <v>9</v>
      </c>
      <c r="D55" s="20">
        <v>95364</v>
      </c>
      <c r="E55" s="17">
        <v>-9</v>
      </c>
      <c r="F55" s="20">
        <v>100244</v>
      </c>
      <c r="G55" s="10">
        <v>18</v>
      </c>
      <c r="H55" s="12">
        <v>74551</v>
      </c>
      <c r="I55" s="11">
        <v>97</v>
      </c>
    </row>
    <row r="56" spans="1:9" ht="20.25" customHeight="1">
      <c r="A56" s="7">
        <v>42552</v>
      </c>
      <c r="B56" s="20">
        <v>195599</v>
      </c>
      <c r="C56" s="17">
        <v>-75</v>
      </c>
      <c r="D56" s="20">
        <v>95373</v>
      </c>
      <c r="E56" s="17">
        <v>-24</v>
      </c>
      <c r="F56" s="20">
        <v>100226</v>
      </c>
      <c r="G56" s="10">
        <v>-51</v>
      </c>
      <c r="H56" s="12">
        <v>74454</v>
      </c>
      <c r="I56" s="11">
        <v>32</v>
      </c>
    </row>
    <row r="57" spans="1:9" ht="20.25" customHeight="1">
      <c r="A57" s="7">
        <v>42522</v>
      </c>
      <c r="B57" s="20">
        <v>195674</v>
      </c>
      <c r="C57" s="17">
        <v>-109</v>
      </c>
      <c r="D57" s="20">
        <v>95397</v>
      </c>
      <c r="E57" s="17">
        <v>-50</v>
      </c>
      <c r="F57" s="20">
        <v>100277</v>
      </c>
      <c r="G57" s="10">
        <v>-59</v>
      </c>
      <c r="H57" s="12">
        <v>74422</v>
      </c>
      <c r="I57" s="11">
        <v>16</v>
      </c>
    </row>
    <row r="58" spans="1:9" ht="20.25" customHeight="1">
      <c r="A58" s="7">
        <v>42491</v>
      </c>
      <c r="B58" s="20">
        <v>195783</v>
      </c>
      <c r="C58" s="17">
        <v>85</v>
      </c>
      <c r="D58" s="20">
        <v>95447</v>
      </c>
      <c r="E58" s="17">
        <v>67</v>
      </c>
      <c r="F58" s="20">
        <v>100336</v>
      </c>
      <c r="G58" s="10">
        <v>18</v>
      </c>
      <c r="H58" s="12">
        <v>74406</v>
      </c>
      <c r="I58" s="11">
        <v>274</v>
      </c>
    </row>
    <row r="59" spans="1:9" ht="20.25" customHeight="1">
      <c r="A59" s="7">
        <v>42461</v>
      </c>
      <c r="B59" s="21">
        <v>195698</v>
      </c>
      <c r="C59" s="17">
        <v>-700</v>
      </c>
      <c r="D59" s="21">
        <v>95380</v>
      </c>
      <c r="E59" s="17">
        <v>-336</v>
      </c>
      <c r="F59" s="21">
        <v>100318</v>
      </c>
      <c r="G59" s="10">
        <v>-364</v>
      </c>
      <c r="H59" s="12">
        <v>74132</v>
      </c>
      <c r="I59" s="11">
        <v>-34</v>
      </c>
    </row>
    <row r="60" spans="1:9" ht="20.25" customHeight="1">
      <c r="A60" s="7">
        <v>42430</v>
      </c>
      <c r="B60" s="21">
        <v>196398</v>
      </c>
      <c r="C60" s="17">
        <v>-148</v>
      </c>
      <c r="D60" s="21">
        <v>95716</v>
      </c>
      <c r="E60" s="17">
        <v>-31</v>
      </c>
      <c r="F60" s="21">
        <v>100682</v>
      </c>
      <c r="G60" s="10">
        <v>-117</v>
      </c>
      <c r="H60" s="12">
        <v>74166</v>
      </c>
      <c r="I60" s="11">
        <v>3</v>
      </c>
    </row>
    <row r="61" spans="1:9" ht="20.25" customHeight="1">
      <c r="A61" s="7">
        <v>42401</v>
      </c>
      <c r="B61" s="21">
        <v>196546</v>
      </c>
      <c r="C61" s="17">
        <v>-128</v>
      </c>
      <c r="D61" s="21">
        <v>95747</v>
      </c>
      <c r="E61" s="17">
        <v>-65</v>
      </c>
      <c r="F61" s="21">
        <v>100799</v>
      </c>
      <c r="G61" s="10">
        <v>-63</v>
      </c>
      <c r="H61" s="12">
        <v>74163</v>
      </c>
      <c r="I61" s="11">
        <v>-24</v>
      </c>
    </row>
    <row r="62" spans="1:9" ht="20.25" customHeight="1">
      <c r="A62" s="7">
        <v>42370</v>
      </c>
      <c r="B62" s="21">
        <v>196674</v>
      </c>
      <c r="C62" s="17">
        <v>-112</v>
      </c>
      <c r="D62" s="21">
        <v>95812</v>
      </c>
      <c r="E62" s="17">
        <v>-65</v>
      </c>
      <c r="F62" s="21">
        <v>100862</v>
      </c>
      <c r="G62" s="10">
        <v>-47</v>
      </c>
      <c r="H62" s="12">
        <v>74187</v>
      </c>
      <c r="I62" s="11">
        <v>-4</v>
      </c>
    </row>
    <row r="63" spans="1:9" ht="20.25" customHeight="1">
      <c r="A63" s="7">
        <v>42339</v>
      </c>
      <c r="B63" s="21">
        <v>196786</v>
      </c>
      <c r="C63" s="17">
        <v>-111</v>
      </c>
      <c r="D63" s="21">
        <v>95877</v>
      </c>
      <c r="E63" s="17">
        <v>-46</v>
      </c>
      <c r="F63" s="21">
        <v>100909</v>
      </c>
      <c r="G63" s="10">
        <v>-65</v>
      </c>
      <c r="H63" s="12">
        <v>74191</v>
      </c>
      <c r="I63" s="11">
        <v>-12</v>
      </c>
    </row>
    <row r="64" spans="1:9" ht="20.25" customHeight="1">
      <c r="A64" s="7">
        <v>42309</v>
      </c>
      <c r="B64" s="21">
        <v>196897</v>
      </c>
      <c r="C64" s="17">
        <v>-129</v>
      </c>
      <c r="D64" s="21">
        <v>95923</v>
      </c>
      <c r="E64" s="17">
        <v>-61</v>
      </c>
      <c r="F64" s="21">
        <v>100974</v>
      </c>
      <c r="G64" s="10">
        <v>-68</v>
      </c>
      <c r="H64" s="12">
        <v>74203</v>
      </c>
      <c r="I64" s="11">
        <v>59</v>
      </c>
    </row>
    <row r="65" spans="1:10" s="9" customFormat="1" ht="24.75" customHeight="1">
      <c r="A65" s="13">
        <v>42278</v>
      </c>
      <c r="B65" s="22">
        <v>197026</v>
      </c>
      <c r="C65" s="18" t="s">
        <v>6</v>
      </c>
      <c r="D65" s="23">
        <v>95984</v>
      </c>
      <c r="E65" s="18" t="s">
        <v>6</v>
      </c>
      <c r="F65" s="23">
        <v>101042</v>
      </c>
      <c r="G65" s="15" t="s">
        <v>6</v>
      </c>
      <c r="H65" s="14">
        <v>74144</v>
      </c>
      <c r="I65" s="15" t="s">
        <v>6</v>
      </c>
      <c r="J65" s="8"/>
    </row>
    <row r="66" ht="9.75" customHeight="1"/>
    <row r="67" spans="1:9" ht="12.75" customHeight="1">
      <c r="A67" s="39" t="s">
        <v>10</v>
      </c>
      <c r="B67" s="39"/>
      <c r="C67" s="39"/>
      <c r="D67" s="39"/>
      <c r="E67" s="39"/>
      <c r="F67" s="39"/>
      <c r="G67" s="39"/>
      <c r="H67" s="39"/>
      <c r="I67" s="39"/>
    </row>
    <row r="68" spans="1:9" ht="12.75" customHeight="1">
      <c r="A68" s="31" t="s">
        <v>9</v>
      </c>
      <c r="B68" s="31"/>
      <c r="C68" s="31"/>
      <c r="D68" s="31"/>
      <c r="E68" s="31"/>
      <c r="F68" s="31"/>
      <c r="G68" s="31"/>
      <c r="H68" s="31"/>
      <c r="I68" s="31"/>
    </row>
    <row r="69" spans="1:9" ht="15.75" customHeight="1">
      <c r="A69" s="41" t="s">
        <v>7</v>
      </c>
      <c r="B69" s="41"/>
      <c r="C69" s="41"/>
      <c r="D69" s="41"/>
      <c r="E69" s="41"/>
      <c r="F69" s="41"/>
      <c r="G69" s="41"/>
      <c r="H69" s="41"/>
      <c r="I69" s="41"/>
    </row>
    <row r="70" spans="1:9" s="4" customFormat="1" ht="13.5" customHeight="1">
      <c r="A70" s="40" t="s">
        <v>8</v>
      </c>
      <c r="B70" s="40"/>
      <c r="C70" s="40"/>
      <c r="D70" s="40"/>
      <c r="E70" s="40"/>
      <c r="F70" s="40"/>
      <c r="G70" s="40"/>
      <c r="H70" s="40"/>
      <c r="I70" s="40"/>
    </row>
    <row r="71" ht="9.75" customHeight="1"/>
  </sheetData>
  <sheetProtection/>
  <mergeCells count="6">
    <mergeCell ref="A4:A5"/>
    <mergeCell ref="B4:G4"/>
    <mergeCell ref="H4:H5"/>
    <mergeCell ref="A67:I67"/>
    <mergeCell ref="A70:I70"/>
    <mergeCell ref="A69:I69"/>
  </mergeCells>
  <printOptions horizontalCentered="1"/>
  <pageMargins left="0.3229166666666667" right="0.35433070866141736" top="0.1968503937007874" bottom="0.1968503937007874" header="0.5118110236220472" footer="0.5118110236220472"/>
  <pageSetup fitToHeight="2" horizontalDpi="300" verticalDpi="300" orientation="portrait" paperSize="9" scale="90" r:id="rId2"/>
  <rowBreaks count="1" manualBreakCount="1">
    <brk id="3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shintarou</dc:creator>
  <cp:keywords/>
  <dc:description/>
  <cp:lastModifiedBy>kubota natsuki</cp:lastModifiedBy>
  <cp:lastPrinted>2021-12-03T08:11:19Z</cp:lastPrinted>
  <dcterms:modified xsi:type="dcterms:W3CDTF">2021-12-03T08:11:29Z</dcterms:modified>
  <cp:category/>
  <cp:version/>
  <cp:contentType/>
  <cp:contentStatus/>
</cp:coreProperties>
</file>