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-olive\532市民課\02窓口証明係\04人口集計\01ホームページ掲載\Ｒ4.01.01（2）\"/>
    </mc:Choice>
  </mc:AlternateContent>
  <bookViews>
    <workbookView xWindow="0" yWindow="0" windowWidth="21570" windowHeight="8160" firstSheet="434" activeTab="441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externalReferences>
    <externalReference r:id="rId443"/>
  </externalReferences>
  <definedNames>
    <definedName name="_xlnm.Print_Area" localSheetId="66">とよば!$A$1:$N$52</definedName>
    <definedName name="_xlnm.Print_Area" localSheetId="347">安江１丁目!$A$1:$N$52</definedName>
    <definedName name="_xlnm.Print_Area" localSheetId="348">安江２丁目!$A$1:$N$52</definedName>
    <definedName name="_xlnm.Print_Area" localSheetId="349">安江３丁目!$A$1:$N$52</definedName>
    <definedName name="_xlnm.Print_Area" localSheetId="76">稲田１丁目!$A$1:$N$52</definedName>
    <definedName name="_xlnm.Print_Area" localSheetId="77">稲田２丁目!$A$1:$N$52</definedName>
    <definedName name="_xlnm.Print_Area" localSheetId="78">稲田３丁目!$A$1:$N$52</definedName>
    <definedName name="_xlnm.Print_Area" localSheetId="79">稲田４丁目!$A$1:$N$52</definedName>
    <definedName name="_xlnm.Print_Area" localSheetId="58">栄町!$A$1:$N$52</definedName>
    <definedName name="_xlnm.Print_Area" localSheetId="298">栄町１丁目!$A$1:$N$52</definedName>
    <definedName name="_xlnm.Print_Area" localSheetId="299">栄町２丁目!$A$1:$N$52</definedName>
    <definedName name="_xlnm.Print_Area" localSheetId="358">塩屋新田!$A$1:$N$52</definedName>
    <definedName name="_xlnm.Print_Area" localSheetId="353">下源入!$A$1:$N$52</definedName>
    <definedName name="_xlnm.Print_Area" localSheetId="356">下門前!$A$1:$N$52</definedName>
    <definedName name="_xlnm.Print_Area" localSheetId="324">加賀町!$A$1:$N$52</definedName>
    <definedName name="_xlnm.Print_Area" localSheetId="75">鴨島!$A$1:$N$52</definedName>
    <definedName name="_xlnm.Print_Area" localSheetId="72">鴨島１丁目!$A$1:$N$52</definedName>
    <definedName name="_xlnm.Print_Area" localSheetId="73">鴨島２丁目!$A$1:$N$52</definedName>
    <definedName name="_xlnm.Print_Area" localSheetId="74">鴨島３丁目!$A$1:$N$52</definedName>
    <definedName name="_xlnm.Print_Area" localSheetId="312">五智１丁目!$A$1:$N$52</definedName>
    <definedName name="_xlnm.Print_Area" localSheetId="313">五智２丁目!$A$1:$N$52</definedName>
    <definedName name="_xlnm.Print_Area" localSheetId="314">五智３丁目!$A$1:$N$52</definedName>
    <definedName name="_xlnm.Print_Area" localSheetId="315">五智４丁目!$A$1:$N$52</definedName>
    <definedName name="_xlnm.Print_Area" localSheetId="316">五智５丁目!$A$1:$N$52</definedName>
    <definedName name="_xlnm.Print_Area" localSheetId="317">五智６丁目!$A$1:$N$52</definedName>
    <definedName name="_xlnm.Print_Area" localSheetId="318">五智新町!$A$1:$N$52</definedName>
    <definedName name="_xlnm.Print_Area" localSheetId="125">御殿山町!$A$1:$N$52</definedName>
    <definedName name="_xlnm.Print_Area" localSheetId="57">幸町!$A$1:$N$52</definedName>
    <definedName name="_xlnm.Print_Area" localSheetId="293">港町１丁目!$A$1:$N$52</definedName>
    <definedName name="_xlnm.Print_Area" localSheetId="294">港町２丁目!$A$1:$N$52</definedName>
    <definedName name="_xlnm.Print_Area" localSheetId="101">'高田地区（金谷）'!$A$1:$N$52</definedName>
    <definedName name="_xlnm.Print_Area" localSheetId="266">'高田地区（高士）'!$A$1:$N$52</definedName>
    <definedName name="_xlnm.Print_Area" localSheetId="15">'高田地区（高田旧市・乙）'!$A$1:$N$52</definedName>
    <definedName name="_xlnm.Print_Area" localSheetId="0">'高田地区（高田旧市・甲）'!$A$1:$N$52</definedName>
    <definedName name="_xlnm.Print_Area" localSheetId="37">'高田地区（高田旧市・丁）'!$A$1:$N$52</definedName>
    <definedName name="_xlnm.Print_Area" localSheetId="27">'高田地区（高田旧市・丙）'!$A$1:$N$52</definedName>
    <definedName name="_xlnm.Print_Area" localSheetId="51">'高田地区（高田旧市・戊）'!$A$1:$N$52</definedName>
    <definedName name="_xlnm.Print_Area" localSheetId="252">'高田地区（三郷）'!$A$1:$N$52</definedName>
    <definedName name="_xlnm.Print_Area" localSheetId="212">'高田地区（春日）'!$A$1:$N$52</definedName>
    <definedName name="_xlnm.Print_Area" localSheetId="64">'高田地区（新道）'!$A$1:$N$52</definedName>
    <definedName name="_xlnm.Print_Area" localSheetId="138">'高田地区（諏訪）'!$A$1:$N$52</definedName>
    <definedName name="_xlnm.Print_Area" localSheetId="178">'高田地区（津有）'!$A$1:$N$52</definedName>
    <definedName name="_xlnm.Print_Area" localSheetId="150">'高田地区（和田）'!$A$1:$N$52</definedName>
    <definedName name="_xlnm.Print_Area" localSheetId="61">高土町１丁目!$A$1:$N$52</definedName>
    <definedName name="_xlnm.Print_Area" localSheetId="62">高土町２丁目!$A$1:$N$52</definedName>
    <definedName name="_xlnm.Print_Area" localSheetId="63">高土町３丁目!$A$1:$N$52</definedName>
    <definedName name="_xlnm.Print_Area" localSheetId="60">高土町受地!$A$1:$N$52</definedName>
    <definedName name="_xlnm.Print_Area" localSheetId="320">国府１丁目!$A$1:$N$52</definedName>
    <definedName name="_xlnm.Print_Area" localSheetId="321">国府２丁目!$A$1:$N$52</definedName>
    <definedName name="_xlnm.Print_Area" localSheetId="322">国府３丁目!$A$1:$N$52</definedName>
    <definedName name="_xlnm.Print_Area" localSheetId="323">国府４丁目!$A$1:$N$52</definedName>
    <definedName name="_xlnm.Print_Area" localSheetId="342">佐内町!$A$1:$N$52</definedName>
    <definedName name="_xlnm.Print_Area" localSheetId="265">桜町!$A$1:$N$52</definedName>
    <definedName name="_xlnm.Print_Area" localSheetId="344">三ツ屋町!$A$1:$N$52</definedName>
    <definedName name="_xlnm.Print_Area" localSheetId="339">三ツ橋!$A$1:$N$52</definedName>
    <definedName name="_xlnm.Print_Area" localSheetId="336">三田新田!$A$1:$N$52</definedName>
    <definedName name="_xlnm.Print_Area" localSheetId="229">山屋敷町!$A$1:$N$52</definedName>
    <definedName name="_xlnm.Print_Area" localSheetId="68">子安!$A$1:$N$52</definedName>
    <definedName name="_xlnm.Print_Area" localSheetId="70">子安新田!$A$1:$N$52</definedName>
    <definedName name="_xlnm.Print_Area" localSheetId="34">寺町１丁目!$A$1:$N$52</definedName>
    <definedName name="_xlnm.Print_Area" localSheetId="35">寺町２丁目!$A$1:$N$52</definedName>
    <definedName name="_xlnm.Print_Area" localSheetId="36">寺町３丁目!$A$1:$N$52</definedName>
    <definedName name="_xlnm.Print_Area" localSheetId="292">住吉町!$A$1:$N$52</definedName>
    <definedName name="_xlnm.Print_Area" localSheetId="243">春日山町１丁目!$A$1:$N$52</definedName>
    <definedName name="_xlnm.Print_Area" localSheetId="244">春日山町２丁目!$A$1:$N$52</definedName>
    <definedName name="_xlnm.Print_Area" localSheetId="245">春日山町３丁目!$A$1:$N$52</definedName>
    <definedName name="_xlnm.Print_Area" localSheetId="360">春日新田１丁目!$A$1:$N$52</definedName>
    <definedName name="_xlnm.Print_Area" localSheetId="361">春日新田２丁目!$A$1:$N$52</definedName>
    <definedName name="_xlnm.Print_Area" localSheetId="362">春日新田３丁目!$A$1:$N$52</definedName>
    <definedName name="_xlnm.Print_Area" localSheetId="363">春日新田４丁目!$A$1:$N$52</definedName>
    <definedName name="_xlnm.Print_Area" localSheetId="364">春日新田５丁目!$A$1:$N$52</definedName>
    <definedName name="_xlnm.Print_Area" localSheetId="246">春日野１丁目!$A$1:$N$52</definedName>
    <definedName name="_xlnm.Print_Area" localSheetId="247">春日野２丁目!$A$1:$N$52</definedName>
    <definedName name="_xlnm.Print_Area" localSheetId="127">昭和町１丁目!$A$1:$N$52</definedName>
    <definedName name="_xlnm.Print_Area" localSheetId="128">昭和町２丁目!$A$1:$N$52</definedName>
    <definedName name="_xlnm.Print_Area" localSheetId="351">上源入!$A$1:$N$52</definedName>
    <definedName name="_xlnm.Print_Area" localSheetId="126">上昭和町!$A$1:$N$52</definedName>
    <definedName name="_xlnm.Print_Area" localSheetId="111">上中田!$A$1:$N$52</definedName>
    <definedName name="_xlnm.Print_Area" localSheetId="248">新光町１丁目!$A$1:$N$52</definedName>
    <definedName name="_xlnm.Print_Area" localSheetId="249">新光町２丁目!$A$1:$N$52</definedName>
    <definedName name="_xlnm.Print_Area" localSheetId="250">新光町３丁目!$A$1:$N$52</definedName>
    <definedName name="_xlnm.Print_Area" localSheetId="59">新町!$A$1:$N$52</definedName>
    <definedName name="_xlnm.Print_Area" localSheetId="100">新南町!$A$1:$N$52</definedName>
    <definedName name="_xlnm.Print_Area" localSheetId="43">西城町１丁目!$A$1:$N$52</definedName>
    <definedName name="_xlnm.Print_Area" localSheetId="44">西城町２丁目!$A$1:$N$52</definedName>
    <definedName name="_xlnm.Print_Area" localSheetId="45">西城町３丁目!$A$1:$N$52</definedName>
    <definedName name="_xlnm.Print_Area" localSheetId="46">西城町４丁目!$A$1:$N$52</definedName>
    <definedName name="_xlnm.Print_Area" localSheetId="283">西本町１丁目!$A$1:$N$52</definedName>
    <definedName name="_xlnm.Print_Area" localSheetId="284">西本町２丁目!$A$1:$N$52</definedName>
    <definedName name="_xlnm.Print_Area" localSheetId="285">西本町３丁目!$A$1:$N$52</definedName>
    <definedName name="_xlnm.Print_Area" localSheetId="286">西本町４丁目!$A$1:$N$52</definedName>
    <definedName name="_xlnm.Print_Area" localSheetId="307">石橋!$A$1:$N$52</definedName>
    <definedName name="_xlnm.Print_Area" localSheetId="309">石橋１丁目!$A$1:$N$52</definedName>
    <definedName name="_xlnm.Print_Area" localSheetId="310">石橋２丁目!$A$1:$N$52</definedName>
    <definedName name="_xlnm.Print_Area" localSheetId="365">川原町!$A$1:$N$52</definedName>
    <definedName name="_xlnm.Print_Area" localSheetId="251">大学前!$A$1:$N$52</definedName>
    <definedName name="_xlnm.Print_Area" localSheetId="120">大貫１丁目!$A$1:$N$52</definedName>
    <definedName name="_xlnm.Print_Area" localSheetId="121">大貫２丁目!$A$1:$N$52</definedName>
    <definedName name="_xlnm.Print_Area" localSheetId="122">大貫３丁目!$A$1:$N$52</definedName>
    <definedName name="_xlnm.Print_Area" localSheetId="123">大貫４丁目!$A$1:$N$52</definedName>
    <definedName name="_xlnm.Print_Area" localSheetId="65">大字場!$A$1:$N$52</definedName>
    <definedName name="_xlnm.Print_Area" localSheetId="327">大字愛宕国分!$A$1:$N$52</definedName>
    <definedName name="_xlnm.Print_Area" localSheetId="346">大字安江!$A$1:$N$52</definedName>
    <definedName name="_xlnm.Print_Area" localSheetId="374">大字夷浜!$A$1:$N$52</definedName>
    <definedName name="_xlnm.Print_Area" localSheetId="377">大字夷浜新田!$A$1:$N$52</definedName>
    <definedName name="_xlnm.Print_Area" localSheetId="210">大字稲!$A$1:$N$52</definedName>
    <definedName name="_xlnm.Print_Area" localSheetId="171">大字稲荷!$A$1:$N$52</definedName>
    <definedName name="_xlnm.Print_Area" localSheetId="267">大字稲谷!$A$1:$N$52</definedName>
    <definedName name="_xlnm.Print_Area" localSheetId="198">大字茨沢!$A$1:$N$52</definedName>
    <definedName name="_xlnm.Print_Area" localSheetId="132">大字宇津尾!$A$1:$N$52</definedName>
    <definedName name="_xlnm.Print_Area" localSheetId="302">大字塩屋!$A$1:$N$52</definedName>
    <definedName name="_xlnm.Print_Area" localSheetId="357">大字塩屋新田!$A$1:$N$52</definedName>
    <definedName name="_xlnm.Print_Area" localSheetId="115">大字塩荷谷!$A$1:$N$52</definedName>
    <definedName name="_xlnm.Print_Area" localSheetId="404">大字横曽根!$A$1:$N$52</definedName>
    <definedName name="_xlnm.Print_Area" localSheetId="433">大字横畑!$A$1:$N$52</definedName>
    <definedName name="_xlnm.Print_Area" localSheetId="157">大字岡原!$A$1:$N$52</definedName>
    <definedName name="_xlnm.Print_Area" localSheetId="395">大字岡崎新田!$A$1:$N$52</definedName>
    <definedName name="_xlnm.Print_Area" localSheetId="263">大字下稲塚!$A$1:$N$52</definedName>
    <definedName name="_xlnm.Print_Area" localSheetId="81">大字下稲田!$A$1:$N$52</definedName>
    <definedName name="_xlnm.Print_Area" localSheetId="430">大字下宇山!$A$1:$N$52</definedName>
    <definedName name="_xlnm.Print_Area" localSheetId="407">大字下吉新田!$A$1:$N$52</definedName>
    <definedName name="_xlnm.Print_Area" localSheetId="390">大字下吉野!$A$1:$N$52</definedName>
    <definedName name="_xlnm.Print_Area" localSheetId="352">大字下源入!$A$1:$N$52</definedName>
    <definedName name="_xlnm.Print_Area" localSheetId="392">大字下五貫野!$A$1:$N$52</definedName>
    <definedName name="_xlnm.Print_Area" localSheetId="412">大字下綱子!$A$1:$N$52</definedName>
    <definedName name="_xlnm.Print_Area" localSheetId="372">大字下荒浜!$A$1:$N$52</definedName>
    <definedName name="_xlnm.Print_Area" localSheetId="253">大字下四ツ屋!$A$1:$N$52</definedName>
    <definedName name="_xlnm.Print_Area" localSheetId="203">大字下新町!$A$1:$N$52</definedName>
    <definedName name="_xlnm.Print_Area" localSheetId="161">大字下新田!$A$1:$N$52</definedName>
    <definedName name="_xlnm.Print_Area" localSheetId="405">大字下真砂!$A$1:$N$52</definedName>
    <definedName name="_xlnm.Print_Area" localSheetId="130">大字下正善寺!$A$1:$N$52</definedName>
    <definedName name="_xlnm.Print_Area" localSheetId="269">大字下曽根!$A$1:$N$52</definedName>
    <definedName name="_xlnm.Print_Area" localSheetId="193">大字下池部!$A$1:$N$52</definedName>
    <definedName name="_xlnm.Print_Area" localSheetId="136">大字下中田!$A$1:$N$52</definedName>
    <definedName name="_xlnm.Print_Area" localSheetId="104">大字下馬場!$A$1:$N$52</definedName>
    <definedName name="_xlnm.Print_Area" localSheetId="158">大字下箱井!$A$1:$N$52</definedName>
    <definedName name="_xlnm.Print_Area" localSheetId="380">大字下百々!$A$1:$N$52</definedName>
    <definedName name="_xlnm.Print_Area" localSheetId="206">大字下富川!$A$1:$N$52</definedName>
    <definedName name="_xlnm.Print_Area" localSheetId="393">大字下名柄!$A$1:$N$52</definedName>
    <definedName name="_xlnm.Print_Area" localSheetId="355">大字下門前!$A$1:$N$52</definedName>
    <definedName name="_xlnm.Print_Area" localSheetId="189">大字下野田!$A$1:$N$52</definedName>
    <definedName name="_xlnm.Print_Area" localSheetId="426">大字花立!$A$1:$N$52</definedName>
    <definedName name="_xlnm.Print_Area" localSheetId="107">大字灰塚!$A$1:$N$52</definedName>
    <definedName name="_xlnm.Print_Area" localSheetId="434">大字皆口!$A$1:$N$52</definedName>
    <definedName name="_xlnm.Print_Area" localSheetId="71">大字鴨島!$A$1:$N$52</definedName>
    <definedName name="_xlnm.Print_Area" localSheetId="160">大字丸山新田!$A$1:$N$52</definedName>
    <definedName name="_xlnm.Print_Area" localSheetId="228">大字岩木!$A$1:$N$52</definedName>
    <definedName name="_xlnm.Print_Area" localSheetId="116">大字儀明!$A$1:$N$52</definedName>
    <definedName name="_xlnm.Print_Area" localSheetId="417">大字吉浦!$A$1:$N$52</definedName>
    <definedName name="_xlnm.Print_Area" localSheetId="195">大字吉岡!$A$1:$N$52</definedName>
    <definedName name="_xlnm.Print_Area" localSheetId="240">大字宮野尾!$A$1:$N$52</definedName>
    <definedName name="_xlnm.Print_Area" localSheetId="241">大字牛池新田!$A$1:$N$52</definedName>
    <definedName name="_xlnm.Print_Area" localSheetId="330">大字居多!$A$1:$N$52</definedName>
    <definedName name="_xlnm.Print_Area" localSheetId="135">大字京田!$A$1:$N$52</definedName>
    <definedName name="_xlnm.Print_Area" localSheetId="185">大字桐原!$A$1:$N$52</definedName>
    <definedName name="_xlnm.Print_Area" localSheetId="381">大字駒林!$A$1:$N$52</definedName>
    <definedName name="_xlnm.Print_Area" localSheetId="208">大字熊塚!$A$1:$N$52</definedName>
    <definedName name="_xlnm.Print_Area" localSheetId="271">大字元屋敷!$A$1:$N$52</definedName>
    <definedName name="_xlnm.Print_Area" localSheetId="306">大字古城!$A$1:$N$52</definedName>
    <definedName name="_xlnm.Print_Area" localSheetId="183">大字戸野目!$A$1:$N$52</definedName>
    <definedName name="_xlnm.Print_Area" localSheetId="181">大字戸野目古新田!$A$1:$N$52</definedName>
    <definedName name="_xlnm.Print_Area" localSheetId="159">大字五ケ所新田!$A$1:$N$52</definedName>
    <definedName name="_xlnm.Print_Area" localSheetId="329">大字五智国分!$A$1:$N$52</definedName>
    <definedName name="_xlnm.Print_Area" localSheetId="386">大字五野井!$A$1:$N$52</definedName>
    <definedName name="_xlnm.Print_Area" localSheetId="118">大字後谷!$A$1:$N$52</definedName>
    <definedName name="_xlnm.Print_Area" localSheetId="113">大字向橋!$A$1:$N$52</definedName>
    <definedName name="_xlnm.Print_Area" localSheetId="187">大字荒屋!$A$1:$N$52</definedName>
    <definedName name="_xlnm.Print_Area" localSheetId="169">大字荒町!$A$1:$N$52</definedName>
    <definedName name="_xlnm.Print_Area" localSheetId="295">大字高崎新田!$A$1:$N$52</definedName>
    <definedName name="_xlnm.Print_Area" localSheetId="413">大字高住!$A$1:$N$52</definedName>
    <definedName name="_xlnm.Print_Area" localSheetId="143">大字高森!$A$1:$N$52</definedName>
    <definedName name="_xlnm.Print_Area" localSheetId="272">大字高津!$A$1:$N$52</definedName>
    <definedName name="_xlnm.Print_Area" localSheetId="170">大字高田新田!$A$1:$N$52</definedName>
    <definedName name="_xlnm.Print_Area" localSheetId="270">大字高和町!$A$1:$N$52</definedName>
    <definedName name="_xlnm.Print_Area" localSheetId="305">大字轟木!$A$1:$N$52</definedName>
    <definedName name="_xlnm.Print_Area" localSheetId="369">大字黒井!$A$1:$N$52</definedName>
    <definedName name="_xlnm.Print_Area" localSheetId="106">大字黒田!$A$1:$N$52</definedName>
    <definedName name="_xlnm.Print_Area" localSheetId="167">大字今泉!$A$1:$N$52</definedName>
    <definedName name="_xlnm.Print_Area" localSheetId="259">大字今池!$A$1:$N$52</definedName>
    <definedName name="_xlnm.Print_Area" localSheetId="343">大字佐内!$A$1:$N$52</definedName>
    <definedName name="_xlnm.Print_Area" localSheetId="345">大字三ツ屋!$A$1:$N$52</definedName>
    <definedName name="_xlnm.Print_Area" localSheetId="338">大字三ツ橋!$A$1:$N$52</definedName>
    <definedName name="_xlnm.Print_Area" localSheetId="337">大字三ツ橋新田!$A$1:$N$52</definedName>
    <definedName name="_xlnm.Print_Area" localSheetId="325">大字三交!$A$1:$N$52</definedName>
    <definedName name="_xlnm.Print_Area" localSheetId="425">大字三伝!$A$1:$N$52</definedName>
    <definedName name="_xlnm.Print_Area" localSheetId="334">大字三田!$A$1:$N$52</definedName>
    <definedName name="_xlnm.Print_Area" localSheetId="335">大字三田新田!$A$1:$N$52</definedName>
    <definedName name="_xlnm.Print_Area" localSheetId="179">大字四ケ所!$A$1:$N$52</definedName>
    <definedName name="_xlnm.Print_Area" localSheetId="192">大字四辻町!$A$1:$N$52</definedName>
    <definedName name="_xlnm.Print_Area" localSheetId="67">大字子安!$A$1:$N$52</definedName>
    <definedName name="_xlnm.Print_Area" localSheetId="69">大字子安新田!$A$1:$N$52</definedName>
    <definedName name="_xlnm.Print_Area" localSheetId="184">大字市野江!$A$1:$N$52</definedName>
    <definedName name="_xlnm.Print_Area" localSheetId="304">大字至徳寺!$A$1:$N$52</definedName>
    <definedName name="_xlnm.Print_Area" localSheetId="82">大字寺!$A$1:$N$52</definedName>
    <definedName name="_xlnm.Print_Area" localSheetId="163">大字寺町!$A$1:$N$52</definedName>
    <definedName name="_xlnm.Print_Area" localSheetId="231">大字寺分!$A$1:$N$52</definedName>
    <definedName name="_xlnm.Print_Area" localSheetId="165">大字七ケ所新田!$A$1:$N$52</definedName>
    <definedName name="_xlnm.Print_Area" localSheetId="276">大字十二ノ木!$A$1:$N$52</definedName>
    <definedName name="_xlnm.Print_Area" localSheetId="235">大字春日!$A$1:$N$52</definedName>
    <definedName name="_xlnm.Print_Area" localSheetId="359">大字春日新田!$A$1:$N$52</definedName>
    <definedName name="_xlnm.Print_Area" localSheetId="332">大字小猿屋!$A$1:$N$52</definedName>
    <definedName name="_xlnm.Print_Area" localSheetId="333">大字小猿屋新田!$A$1:$N$52</definedName>
    <definedName name="_xlnm.Print_Area" localSheetId="382">大字小泉!$A$1:$N$52</definedName>
    <definedName name="_xlnm.Print_Area" localSheetId="103">大字小滝!$A$1:$N$52</definedName>
    <definedName name="_xlnm.Print_Area" localSheetId="410">大字小池!$A$1:$N$52</definedName>
    <definedName name="_xlnm.Print_Area" localSheetId="421">大字小池新田!$A$1:$N$52</definedName>
    <definedName name="_xlnm.Print_Area" localSheetId="354">大字松村新田!$A$1:$N$52</definedName>
    <definedName name="_xlnm.Print_Area" localSheetId="281">大字松塚!$A$1:$N$52</definedName>
    <definedName name="_xlnm.Print_Area" localSheetId="80">大字上稲田!$A$1:$N$52</definedName>
    <definedName name="_xlnm.Print_Area" localSheetId="431">大字上宇山!$A$1:$N$52</definedName>
    <definedName name="_xlnm.Print_Area" localSheetId="202">大字上雲寺!$A$1:$N$52</definedName>
    <definedName name="_xlnm.Print_Area" localSheetId="406">大字上吉新田!$A$1:$N$52</definedName>
    <definedName name="_xlnm.Print_Area" localSheetId="389">大字上吉野!$A$1:$N$52</definedName>
    <definedName name="_xlnm.Print_Area" localSheetId="350">大字上源入!$A$1:$N$52</definedName>
    <definedName name="_xlnm.Print_Area" localSheetId="391">大字上五貫野!$A$1:$N$52</definedName>
    <definedName name="_xlnm.Print_Area" localSheetId="133">大字上綱子!$A$1:$N$52</definedName>
    <definedName name="_xlnm.Print_Area" localSheetId="371">大字上荒浜!$A$1:$N$52</definedName>
    <definedName name="_xlnm.Print_Area" localSheetId="204">大字上新町!$A$1:$N$52</definedName>
    <definedName name="_xlnm.Print_Area" localSheetId="139">大字上真砂!$A$1:$N$52</definedName>
    <definedName name="_xlnm.Print_Area" localSheetId="137">大字上正善寺!$A$1:$N$52</definedName>
    <definedName name="_xlnm.Print_Area" localSheetId="402">大字上千原!$A$1:$N$52</definedName>
    <definedName name="_xlnm.Print_Area" localSheetId="268">大字上曽根!$A$1:$N$52</definedName>
    <definedName name="_xlnm.Print_Area" localSheetId="194">大字上池部!$A$1:$N$52</definedName>
    <definedName name="_xlnm.Print_Area" localSheetId="110">大字上中田!$A$1:$N$52</definedName>
    <definedName name="_xlnm.Print_Area" localSheetId="85">大字上島!$A$1:$N$52</definedName>
    <definedName name="_xlnm.Print_Area" localSheetId="96">'大字上島（旧大日古川新田）'!$A$1:$N$52</definedName>
    <definedName name="_xlnm.Print_Area" localSheetId="117">大字上湯谷!$A$1:$N$52</definedName>
    <definedName name="_xlnm.Print_Area" localSheetId="155">大字上箱井!$A$1:$N$52</definedName>
    <definedName name="_xlnm.Print_Area" localSheetId="207">大字上富川!$A$1:$N$52</definedName>
    <definedName name="_xlnm.Print_Area" localSheetId="385">大字上名柄!$A$1:$N$52</definedName>
    <definedName name="_xlnm.Print_Area" localSheetId="102">大字上門前!$A$1:$N$52</definedName>
    <definedName name="_xlnm.Print_Area" localSheetId="191">大字上野田!$A$1:$N$52</definedName>
    <definedName name="_xlnm.Print_Area" localSheetId="264">大字新長者原!$A$1:$N$52</definedName>
    <definedName name="_xlnm.Print_Area" localSheetId="200">大字新保古新田!$A$1:$N$52</definedName>
    <definedName name="_xlnm.Print_Area" localSheetId="275">大字森田!$A$1:$N$52</definedName>
    <definedName name="_xlnm.Print_Area" localSheetId="144">大字諏訪!$A$1:$N$52</definedName>
    <definedName name="_xlnm.Print_Area" localSheetId="423">大字諏訪分!$A$1:$N$52</definedName>
    <definedName name="_xlnm.Print_Area" localSheetId="140">大字杉野袋!$A$1:$N$52</definedName>
    <definedName name="_xlnm.Print_Area" localSheetId="375">大字西ケ窪浜!$A$1:$N$52</definedName>
    <definedName name="_xlnm.Print_Area" localSheetId="409">大字西横山!$A$1:$N$52</definedName>
    <definedName name="_xlnm.Print_Area" localSheetId="441">大字西吉尾!$A$1:$N$52</definedName>
    <definedName name="_xlnm.Print_Area" localSheetId="427">大字西戸野!$A$1:$N$52</definedName>
    <definedName name="_xlnm.Print_Area" localSheetId="411">大字西山寺!$A$1:$N$52</definedName>
    <definedName name="_xlnm.Print_Area" localSheetId="180">大字西市野口!$A$1:$N$52</definedName>
    <definedName name="_xlnm.Print_Area" localSheetId="254">大字西松野木!$A$1:$N$52</definedName>
    <definedName name="_xlnm.Print_Area" localSheetId="435">大字西谷内!$A$1:$N$52</definedName>
    <definedName name="_xlnm.Print_Area" localSheetId="422">大字西鳥越!$A$1:$N$52</definedName>
    <definedName name="_xlnm.Print_Area" localSheetId="162">大字西田中!$A$1:$N$52</definedName>
    <definedName name="_xlnm.Print_Area" localSheetId="109">大字青木!$A$1:$N$52</definedName>
    <definedName name="_xlnm.Print_Area" localSheetId="388">大字青野!$A$1:$N$52</definedName>
    <definedName name="_xlnm.Print_Area" localSheetId="308">大字石橋!$A$1:$N$52</definedName>
    <definedName name="_xlnm.Print_Area" localSheetId="376">大字石橋新田!$A$1:$N$52</definedName>
    <definedName name="_xlnm.Print_Area" localSheetId="387">大字石川!$A$1:$N$52</definedName>
    <definedName name="_xlnm.Print_Area" localSheetId="164">大字石沢!$A$1:$N$52</definedName>
    <definedName name="_xlnm.Print_Area" localSheetId="99">大字赤塚新田!$A$1:$N$52</definedName>
    <definedName name="_xlnm.Print_Area" localSheetId="400">大字川端!$A$1:$N$52</definedName>
    <definedName name="_xlnm.Print_Area" localSheetId="438">大字増沢!$A$1:$N$52</definedName>
    <definedName name="_xlnm.Print_Area" localSheetId="119">大字大貫!$A$1:$N$52</definedName>
    <definedName name="_xlnm.Print_Area" localSheetId="279">大字大口!$A$1:$N$52</definedName>
    <definedName name="_xlnm.Print_Area" localSheetId="326">大字大場!$A$1:$N$52</definedName>
    <definedName name="_xlnm.Print_Area" localSheetId="232">大字大豆!$A$1:$N$52</definedName>
    <definedName name="_xlnm.Print_Area" localSheetId="98">大字大道新田!$A$1:$N$52</definedName>
    <definedName name="_xlnm.Print_Area" localSheetId="90">大字大道福田!$A$1:$N$52</definedName>
    <definedName name="_xlnm.Print_Area" localSheetId="83">大字大日!$A$1:$N$52</definedName>
    <definedName name="_xlnm.Print_Area" localSheetId="97">'大字大日（旧大日新田）'!$A$1:$N$52</definedName>
    <definedName name="_xlnm.Print_Area" localSheetId="439">大字大渕!$A$1:$N$52</definedName>
    <definedName name="_xlnm.Print_Area" localSheetId="129">大字滝寺!$A$1:$N$52</definedName>
    <definedName name="_xlnm.Print_Area" localSheetId="261">大字辰尾新田!$A$1:$N$52</definedName>
    <definedName name="_xlnm.Print_Area" localSheetId="415">大字丹原!$A$1:$N$52</definedName>
    <definedName name="_xlnm.Print_Area" localSheetId="428">大字鍛治免分!$A$1:$N$52</definedName>
    <definedName name="_xlnm.Print_Area" localSheetId="429">大字鍛冶免分!$A$1:$N$52</definedName>
    <definedName name="_xlnm.Print_Area" localSheetId="108">大字地頭方!$A$1:$N$52</definedName>
    <definedName name="_xlnm.Print_Area" localSheetId="205">大字池!$A$1:$N$52</definedName>
    <definedName name="_xlnm.Print_Area" localSheetId="366">大字池ノ端!$A$1:$N$52</definedName>
    <definedName name="_xlnm.Print_Area" localSheetId="418">大字茶屋ケ原!$A$1:$N$52</definedName>
    <definedName name="_xlnm.Print_Area" localSheetId="134">大字中ノ俣!$A$1:$N$52</definedName>
    <definedName name="_xlnm.Print_Area" localSheetId="230">大字中屋敷!$A$1:$N$52</definedName>
    <definedName name="_xlnm.Print_Area" localSheetId="414">大字中桑取!$A$1:$N$52</definedName>
    <definedName name="_xlnm.Print_Area" localSheetId="424">大字中桑取新田!$A$1:$N$52</definedName>
    <definedName name="_xlnm.Print_Area" localSheetId="399">大字中真砂!$A$1:$N$52</definedName>
    <definedName name="_xlnm.Print_Area" localSheetId="131">大字中正善寺!$A$1:$N$52</definedName>
    <definedName name="_xlnm.Print_Area" localSheetId="86">大字中々村新田!$A$1:$N$52</definedName>
    <definedName name="_xlnm.Print_Area" localSheetId="114">大字中田原!$A$1:$N$52</definedName>
    <definedName name="_xlnm.Print_Area" localSheetId="84">大字中田新田!$A$1:$N$52</definedName>
    <definedName name="_xlnm.Print_Area" localSheetId="156">大字中箱井!$A$1:$N$52</definedName>
    <definedName name="_xlnm.Print_Area" localSheetId="236">大字中門前!$A$1:$N$52</definedName>
    <definedName name="_xlnm.Print_Area" localSheetId="319">大字虫生岩戸!$A$1:$N$52</definedName>
    <definedName name="_xlnm.Print_Area" localSheetId="188">大字虫川!$A$1:$N$52</definedName>
    <definedName name="_xlnm.Print_Area" localSheetId="105">大字朝日!$A$1:$N$52</definedName>
    <definedName name="_xlnm.Print_Area" localSheetId="383">大字長岡!$A$1:$N$52</definedName>
    <definedName name="_xlnm.Print_Area" localSheetId="384">大字長岡新田!$A$1:$N$52</definedName>
    <definedName name="_xlnm.Print_Area" localSheetId="255">大字長者町!$A$1:$N$52</definedName>
    <definedName name="_xlnm.Print_Area" localSheetId="420">大字長浜!$A$1:$N$52</definedName>
    <definedName name="_xlnm.Print_Area" localSheetId="190">大字長面!$A$1:$N$52</definedName>
    <definedName name="_xlnm.Print_Area" localSheetId="301">大字直江津!$A$1:$N$52</definedName>
    <definedName name="_xlnm.Print_Area" localSheetId="242">大字塚田新田!$A$1:$N$52</definedName>
    <definedName name="_xlnm.Print_Area" localSheetId="146">大字鶴町!$A$1:$N$52</definedName>
    <definedName name="_xlnm.Print_Area" localSheetId="256">大字天野原新田!$A$1:$N$52</definedName>
    <definedName name="_xlnm.Print_Area" localSheetId="394">大字田沢新田!$A$1:$N$52</definedName>
    <definedName name="_xlnm.Print_Area" localSheetId="213">大字土橋!$A$1:$N$52</definedName>
    <definedName name="_xlnm.Print_Area" localSheetId="437">大字土口!$A$1:$N$52</definedName>
    <definedName name="_xlnm.Print_Area" localSheetId="166">大字土合!$A$1:$N$52</definedName>
    <definedName name="_xlnm.Print_Area" localSheetId="153">大字島田!$A$1:$N$52</definedName>
    <definedName name="_xlnm.Print_Area" localSheetId="154">大字島田下新田!$A$1:$N$52</definedName>
    <definedName name="_xlnm.Print_Area" localSheetId="152">大字島田上新田!$A$1:$N$52</definedName>
    <definedName name="_xlnm.Print_Area" localSheetId="262">大字東稲塚新田!$A$1:$N$52</definedName>
    <definedName name="_xlnm.Print_Area" localSheetId="440">大字東吉尾!$A$1:$N$52</definedName>
    <definedName name="_xlnm.Print_Area" localSheetId="280">大字東京田!$A$1:$N$52</definedName>
    <definedName name="_xlnm.Print_Area" localSheetId="145">大字東原!$A$1:$N$52</definedName>
    <definedName name="_xlnm.Print_Area" localSheetId="196">大字東市野口!$A$1:$N$52</definedName>
    <definedName name="_xlnm.Print_Area" localSheetId="401">大字東中島!$A$1:$N$52</definedName>
    <definedName name="_xlnm.Print_Area" localSheetId="215">大字藤巻!$A$1:$N$52</definedName>
    <definedName name="_xlnm.Print_Area" localSheetId="220">大字藤新田!$A$1:$N$52</definedName>
    <definedName name="_xlnm.Print_Area" localSheetId="199">大字藤塚!$A$1:$N$52</definedName>
    <definedName name="_xlnm.Print_Area" localSheetId="94">大字藤野新田!$A$1:$N$52</definedName>
    <definedName name="_xlnm.Print_Area" localSheetId="416">大字鍋ケ浦!$A$1:$N$52</definedName>
    <definedName name="_xlnm.Print_Area" localSheetId="142">大字南新保!$A$1:$N$52</definedName>
    <definedName name="_xlnm.Print_Area" localSheetId="88">大字南田屋新田!$A$1:$N$52</definedName>
    <definedName name="_xlnm.Print_Area" localSheetId="278">大字南方!$A$1:$N$52</definedName>
    <definedName name="_xlnm.Print_Area" localSheetId="227">大字薄袋!$A$1:$N$52</definedName>
    <definedName name="_xlnm.Print_Area" localSheetId="303">大字八幡!$A$1:$N$52</definedName>
    <definedName name="_xlnm.Print_Area" localSheetId="124">大字飯!$A$1:$N$52</definedName>
    <definedName name="_xlnm.Print_Area" localSheetId="398">大字飯塚!$A$1:$N$52</definedName>
    <definedName name="_xlnm.Print_Area" localSheetId="273">大字飯田!$A$1:$N$52</definedName>
    <definedName name="_xlnm.Print_Area" localSheetId="328">大字毘沙門国分寺!$A$1:$N$52</definedName>
    <definedName name="_xlnm.Print_Area" localSheetId="92">大字富岡!$A$1:$N$52</definedName>
    <definedName name="_xlnm.Print_Area" localSheetId="396">大字福岡新田!$A$1:$N$52</definedName>
    <definedName name="_xlnm.Print_Area" localSheetId="403">大字福橋!$A$1:$N$52</definedName>
    <definedName name="_xlnm.Print_Area" localSheetId="340">大字福田!$A$1:$N$52</definedName>
    <definedName name="_xlnm.Print_Area" localSheetId="87">大字平岡!$A$1:$N$52</definedName>
    <definedName name="_xlnm.Print_Area" localSheetId="148">大字米岡!$A$1:$N$52</definedName>
    <definedName name="_xlnm.Print_Area" localSheetId="141">大字北新保!$A$1:$N$52</definedName>
    <definedName name="_xlnm.Print_Area" localSheetId="436">大字北谷!$A$1:$N$52</definedName>
    <definedName name="_xlnm.Print_Area" localSheetId="89">大字北田屋新田!$A$1:$N$52</definedName>
    <definedName name="_xlnm.Print_Area" localSheetId="147">大字北田中!$A$1:$N$52</definedName>
    <definedName name="_xlnm.Print_Area" localSheetId="277">大字北方!$A$1:$N$52</definedName>
    <definedName name="_xlnm.Print_Area" localSheetId="201">大字本新保!$A$1:$N$52</definedName>
    <definedName name="_xlnm.Print_Area" localSheetId="257">大字本長者原!$A$1:$N$52</definedName>
    <definedName name="_xlnm.Print_Area" localSheetId="258">大字本長者原新田!$A$1:$N$52</definedName>
    <definedName name="_xlnm.Print_Area" localSheetId="186">大字本道!$A$1:$N$52</definedName>
    <definedName name="_xlnm.Print_Area" localSheetId="274">大字妙油!$A$1:$N$52</definedName>
    <definedName name="_xlnm.Print_Area" localSheetId="223">大字木田!$A$1:$N$52</definedName>
    <definedName name="_xlnm.Print_Area" localSheetId="217">大字木田新田!$A$1:$N$52</definedName>
    <definedName name="_xlnm.Print_Area" localSheetId="151">大字木島!$A$1:$N$52</definedName>
    <definedName name="_xlnm.Print_Area" localSheetId="182">大字門田新田!$A$1:$N$52</definedName>
    <definedName name="_xlnm.Print_Area" localSheetId="209">大字野尻!$A$1:$N$52</definedName>
    <definedName name="_xlnm.Print_Area" localSheetId="419">大字有間川!$A$1:$N$52</definedName>
    <definedName name="_xlnm.Print_Area" localSheetId="373">大字遊光寺浜!$A$1:$N$52</definedName>
    <definedName name="_xlnm.Print_Area" localSheetId="168">大字脇野田!$A$1:$N$52</definedName>
    <definedName name="_xlnm.Print_Area" localSheetId="197">大字劔!$A$1:$N$52</definedName>
    <definedName name="_xlnm.Print_Area" localSheetId="260">大字藪野!$A$1:$N$52</definedName>
    <definedName name="_xlnm.Print_Area" localSheetId="11">大手町!$A$1:$N$52</definedName>
    <definedName name="_xlnm.Print_Area" localSheetId="38">大町１丁目!$A$1:$N$52</definedName>
    <definedName name="_xlnm.Print_Area" localSheetId="39">大町２丁目!$A$1:$N$52</definedName>
    <definedName name="_xlnm.Print_Area" localSheetId="40">大町３丁目!$A$1:$N$52</definedName>
    <definedName name="_xlnm.Print_Area" localSheetId="41">大町４丁目!$A$1:$N$52</definedName>
    <definedName name="_xlnm.Print_Area" localSheetId="42">大町５丁目!$A$1:$N$52</definedName>
    <definedName name="_xlnm.Print_Area" localSheetId="233">大豆１丁目!$A$1:$N$52</definedName>
    <definedName name="_xlnm.Print_Area" localSheetId="234">大豆２丁目!$A$1:$N$52</definedName>
    <definedName name="_xlnm.Print_Area" localSheetId="91">大道福田!$A$1:$N$52</definedName>
    <definedName name="_xlnm.Print_Area" localSheetId="172">大和１丁目!$A$1:$N$52</definedName>
    <definedName name="_xlnm.Print_Area" localSheetId="173">大和２丁目!$A$1:$N$52</definedName>
    <definedName name="_xlnm.Print_Area" localSheetId="174">大和３丁目!$A$1:$N$52</definedName>
    <definedName name="_xlnm.Print_Area" localSheetId="175">大和４丁目!$A$1:$N$52</definedName>
    <definedName name="_xlnm.Print_Area" localSheetId="176">大和５丁目!$A$1:$N$52</definedName>
    <definedName name="_xlnm.Print_Area" localSheetId="177">大和６丁目!$A$1:$N$52</definedName>
    <definedName name="_xlnm.Print_Area" localSheetId="287">中央１丁目!$A$1:$N$52</definedName>
    <definedName name="_xlnm.Print_Area" localSheetId="288">中央２丁目!$A$1:$N$52</definedName>
    <definedName name="_xlnm.Print_Area" localSheetId="289">中央３丁目!$A$1:$N$52</definedName>
    <definedName name="_xlnm.Print_Area" localSheetId="290">中央４丁目!$A$1:$N$52</definedName>
    <definedName name="_xlnm.Print_Area" localSheetId="291">中央５丁目!$A$1:$N$52</definedName>
    <definedName name="_xlnm.Print_Area" localSheetId="112">中通町!$A$1:$N$52</definedName>
    <definedName name="_xlnm.Print_Area" localSheetId="237">中門前１丁目!$A$1:$N$52</definedName>
    <definedName name="_xlnm.Print_Area" localSheetId="238">中門前２丁目!$A$1:$N$52</definedName>
    <definedName name="_xlnm.Print_Area" localSheetId="239">中門前３丁目!$A$1:$N$52</definedName>
    <definedName name="_xlnm.Print_Area" localSheetId="28">仲町１丁目!$A$1:$N$52</definedName>
    <definedName name="_xlnm.Print_Area" localSheetId="29">仲町２丁目!$A$1:$N$52</definedName>
    <definedName name="_xlnm.Print_Area" localSheetId="30">仲町３丁目!$A$1:$N$52</definedName>
    <definedName name="_xlnm.Print_Area" localSheetId="31">仲町４丁目!$A$1:$N$52</definedName>
    <definedName name="_xlnm.Print_Area" localSheetId="32">仲町５丁目!$A$1:$N$52</definedName>
    <definedName name="_xlnm.Print_Area" localSheetId="33">仲町６丁目!$A$1:$N$52</definedName>
    <definedName name="_xlnm.Print_Area" localSheetId="432">'直江津地区（桑取）'!$A$1:$N$52</definedName>
    <definedName name="_xlnm.Print_Area" localSheetId="311">'直江津地区（五智）'!$A$1:$N$52</definedName>
    <definedName name="_xlnm.Print_Area" localSheetId="408">'直江津地区（谷浜）'!$A$1:$N$52</definedName>
    <definedName name="_xlnm.Print_Area" localSheetId="282">'直江津地区（直江津）'!$A$1:$N$52</definedName>
    <definedName name="_xlnm.Print_Area" localSheetId="368">'直江津地区（八千浦）'!$A$1:$N$52</definedName>
    <definedName name="_xlnm.Print_Area" localSheetId="379">'直江津地区（保倉）'!$A$1:$N$52</definedName>
    <definedName name="_xlnm.Print_Area" localSheetId="397">'直江津地区（北諏訪）'!$A$1:$N$52</definedName>
    <definedName name="_xlnm.Print_Area" localSheetId="331">'直江津地区（有田）'!$A$1:$N$52</definedName>
    <definedName name="_xlnm.Print_Area" localSheetId="367">田園!$A$1:$N$52</definedName>
    <definedName name="_xlnm.Print_Area" localSheetId="214">土橋!$A$1:$N$52</definedName>
    <definedName name="_xlnm.Print_Area" localSheetId="296">東雲町１丁目!$A$1:$N$52</definedName>
    <definedName name="_xlnm.Print_Area" localSheetId="297">東雲町２丁目!$A$1:$N$52</definedName>
    <definedName name="_xlnm.Print_Area" localSheetId="4">東城町１丁目!$A$1:$N$52</definedName>
    <definedName name="_xlnm.Print_Area" localSheetId="5">東城町２丁目!$A$1:$N$52</definedName>
    <definedName name="_xlnm.Print_Area" localSheetId="6">東城町３丁目!$A$1:$N$52</definedName>
    <definedName name="_xlnm.Print_Area" localSheetId="300">東町!$A$1:$N$52</definedName>
    <definedName name="_xlnm.Print_Area" localSheetId="52">東本町１丁目!$A$1:$N$52</definedName>
    <definedName name="_xlnm.Print_Area" localSheetId="53">東本町２丁目!$A$1:$N$52</definedName>
    <definedName name="_xlnm.Print_Area" localSheetId="54">東本町３丁目!$A$1:$N$52</definedName>
    <definedName name="_xlnm.Print_Area" localSheetId="55">東本町４丁目!$A$1:$N$52</definedName>
    <definedName name="_xlnm.Print_Area" localSheetId="56">東本町５丁目!$A$1:$N$52</definedName>
    <definedName name="_xlnm.Print_Area" localSheetId="216">藤巻!$A$1:$N$52</definedName>
    <definedName name="_xlnm.Print_Area" localSheetId="221">藤新田１丁目!$A$1:$N$52</definedName>
    <definedName name="_xlnm.Print_Area" localSheetId="222">藤新田２丁目!$A$1:$N$52</definedName>
    <definedName name="_xlnm.Print_Area" localSheetId="95">藤野新田!$A$1:$N$52</definedName>
    <definedName name="_xlnm.Print_Area" localSheetId="14">南高田町!$A$1:$N$52</definedName>
    <definedName name="_xlnm.Print_Area" localSheetId="7">南城町１丁目!$A$1:$N$52</definedName>
    <definedName name="_xlnm.Print_Area" localSheetId="8">南城町２丁目!$A$1:$N$52</definedName>
    <definedName name="_xlnm.Print_Area" localSheetId="9">南城町３丁目!$A$1:$N$52</definedName>
    <definedName name="_xlnm.Print_Area" localSheetId="10">南城町４丁目!$A$1:$N$52</definedName>
    <definedName name="_xlnm.Print_Area" localSheetId="13">南新町!$A$1:$N$52</definedName>
    <definedName name="_xlnm.Print_Area" localSheetId="1">南本町１丁目!$A$1:$N$52</definedName>
    <definedName name="_xlnm.Print_Area" localSheetId="2">南本町２丁目!$A$1:$N$52</definedName>
    <definedName name="_xlnm.Print_Area" localSheetId="3">南本町３丁目!$A$1:$N$52</definedName>
    <definedName name="_xlnm.Print_Area" localSheetId="370">日之出町!$A$1:$N$52</definedName>
    <definedName name="_xlnm.Print_Area" localSheetId="378">八千浦!$A$1:$N$52</definedName>
    <definedName name="_xlnm.Print_Area" localSheetId="93">富岡!$A$1:$N$52</definedName>
    <definedName name="_xlnm.Print_Area" localSheetId="341">福田町!$A$1:$N$52</definedName>
    <definedName name="_xlnm.Print_Area" localSheetId="211">平成町!$A$1:$N$52</definedName>
    <definedName name="_xlnm.Print_Area" localSheetId="149">米町!$A$1:$N$52</definedName>
    <definedName name="_xlnm.Print_Area" localSheetId="47">北城町１丁目!$A$1:$N$52</definedName>
    <definedName name="_xlnm.Print_Area" localSheetId="48">北城町２丁目!$A$1:$N$52</definedName>
    <definedName name="_xlnm.Print_Area" localSheetId="49">北城町３丁目!$A$1:$N$52</definedName>
    <definedName name="_xlnm.Print_Area" localSheetId="50">北城町４丁目!$A$1:$N$52</definedName>
    <definedName name="_xlnm.Print_Area" localSheetId="23">北本町１丁目!$A$1:$N$52</definedName>
    <definedName name="_xlnm.Print_Area" localSheetId="24">北本町２丁目!$A$1:$N$52</definedName>
    <definedName name="_xlnm.Print_Area" localSheetId="25">北本町３丁目!$A$1:$N$52</definedName>
    <definedName name="_xlnm.Print_Area" localSheetId="26">北本町４丁目!$A$1:$N$52</definedName>
    <definedName name="_xlnm.Print_Area" localSheetId="12">本城町!$A$1:$N$52</definedName>
    <definedName name="_xlnm.Print_Area" localSheetId="16">本町１丁目!$A$1:$N$52</definedName>
    <definedName name="_xlnm.Print_Area" localSheetId="17">本町２丁目!$A$1:$N$52</definedName>
    <definedName name="_xlnm.Print_Area" localSheetId="18">本町３丁目!$A$1:$N$52</definedName>
    <definedName name="_xlnm.Print_Area" localSheetId="19">本町４丁目!$A$1:$N$52</definedName>
    <definedName name="_xlnm.Print_Area" localSheetId="20">本町５丁目!$A$1:$N$52</definedName>
    <definedName name="_xlnm.Print_Area" localSheetId="21">本町６丁目!$A$1:$N$52</definedName>
    <definedName name="_xlnm.Print_Area" localSheetId="22">本町７丁目!$A$1:$N$52</definedName>
    <definedName name="_xlnm.Print_Area" localSheetId="224">木田１丁目!$A$1:$N$52</definedName>
    <definedName name="_xlnm.Print_Area" localSheetId="225">木田２丁目!$A$1:$N$52</definedName>
    <definedName name="_xlnm.Print_Area" localSheetId="226">木田３丁目!$A$1:$N$52</definedName>
    <definedName name="_xlnm.Print_Area" localSheetId="218">木田新田１丁目!$A$1:$N$52</definedName>
    <definedName name="_xlnm.Print_Area" localSheetId="219">木田新田２丁目!$A$1:$N$52</definedName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443" l="1"/>
  <c r="C2" i="443"/>
  <c r="B2" i="443" s="1"/>
  <c r="D2" i="442"/>
  <c r="C2" i="442"/>
  <c r="D2" i="441"/>
  <c r="C2" i="441"/>
  <c r="D2" i="440"/>
  <c r="C2" i="440"/>
  <c r="D2" i="439"/>
  <c r="C2" i="439"/>
  <c r="D2" i="438"/>
  <c r="C2" i="438"/>
  <c r="D2" i="437"/>
  <c r="C2" i="437"/>
  <c r="D2" i="436"/>
  <c r="C2" i="436"/>
  <c r="D2" i="435"/>
  <c r="C2" i="435"/>
  <c r="B2" i="435" s="1"/>
  <c r="D2" i="434"/>
  <c r="C2" i="434"/>
  <c r="D2" i="433"/>
  <c r="C2" i="433"/>
  <c r="D2" i="432"/>
  <c r="C2" i="432"/>
  <c r="D2" i="431"/>
  <c r="C2" i="431"/>
  <c r="D2" i="430"/>
  <c r="C2" i="430"/>
  <c r="D2" i="429"/>
  <c r="C2" i="429"/>
  <c r="D2" i="428"/>
  <c r="C2" i="428"/>
  <c r="D2" i="427"/>
  <c r="C2" i="427"/>
  <c r="D2" i="426"/>
  <c r="C2" i="426"/>
  <c r="D2" i="425"/>
  <c r="C2" i="425"/>
  <c r="D2" i="424"/>
  <c r="C2" i="424"/>
  <c r="D2" i="423"/>
  <c r="C2" i="423"/>
  <c r="D2" i="422"/>
  <c r="C2" i="422"/>
  <c r="D2" i="421"/>
  <c r="C2" i="421"/>
  <c r="D2" i="420"/>
  <c r="C2" i="420"/>
  <c r="D2" i="419"/>
  <c r="C2" i="419"/>
  <c r="D2" i="418"/>
  <c r="C2" i="418"/>
  <c r="D2" i="417"/>
  <c r="C2" i="417"/>
  <c r="D2" i="416"/>
  <c r="C2" i="416"/>
  <c r="D2" i="415"/>
  <c r="C2" i="415"/>
  <c r="D2" i="414"/>
  <c r="C2" i="414"/>
  <c r="D2" i="413"/>
  <c r="C2" i="413"/>
  <c r="D2" i="412"/>
  <c r="C2" i="412"/>
  <c r="D2" i="411"/>
  <c r="C2" i="411"/>
  <c r="D2" i="410"/>
  <c r="C2" i="410"/>
  <c r="D2" i="409"/>
  <c r="C2" i="409"/>
  <c r="D2" i="408"/>
  <c r="C2" i="408"/>
  <c r="D2" i="407"/>
  <c r="C2" i="407"/>
  <c r="D2" i="406"/>
  <c r="C2" i="406"/>
  <c r="D2" i="405"/>
  <c r="C2" i="405"/>
  <c r="D2" i="404"/>
  <c r="C2" i="404"/>
  <c r="D2" i="403"/>
  <c r="C2" i="403"/>
  <c r="D2" i="402"/>
  <c r="C2" i="402"/>
  <c r="D2" i="401"/>
  <c r="C2" i="401"/>
  <c r="D2" i="400"/>
  <c r="C2" i="400"/>
  <c r="D2" i="399"/>
  <c r="C2" i="399"/>
  <c r="D2" i="398"/>
  <c r="C2" i="398"/>
  <c r="D2" i="397"/>
  <c r="C2" i="397"/>
  <c r="D2" i="396"/>
  <c r="C2" i="396"/>
  <c r="D2" i="395"/>
  <c r="C2" i="395"/>
  <c r="D2" i="394"/>
  <c r="C2" i="394"/>
  <c r="D2" i="393"/>
  <c r="C2" i="393"/>
  <c r="D2" i="392"/>
  <c r="C2" i="392"/>
  <c r="D2" i="391"/>
  <c r="C2" i="391"/>
  <c r="D2" i="390"/>
  <c r="C2" i="390"/>
  <c r="D2" i="389"/>
  <c r="C2" i="389"/>
  <c r="D2" i="388"/>
  <c r="C2" i="388"/>
  <c r="D2" i="387"/>
  <c r="C2" i="387"/>
  <c r="D2" i="386"/>
  <c r="C2" i="386"/>
  <c r="D2" i="385"/>
  <c r="C2" i="385"/>
  <c r="D2" i="384"/>
  <c r="C2" i="384"/>
  <c r="D2" i="383"/>
  <c r="C2" i="383"/>
  <c r="D2" i="382"/>
  <c r="C2" i="382"/>
  <c r="D2" i="381"/>
  <c r="C2" i="381"/>
  <c r="D2" i="380"/>
  <c r="C2" i="380"/>
  <c r="D2" i="379"/>
  <c r="C2" i="379"/>
  <c r="D2" i="378"/>
  <c r="C2" i="378"/>
  <c r="D2" i="377"/>
  <c r="C2" i="377"/>
  <c r="D2" i="376"/>
  <c r="C2" i="376"/>
  <c r="D2" i="375"/>
  <c r="C2" i="375"/>
  <c r="D2" i="374"/>
  <c r="C2" i="374"/>
  <c r="D2" i="373"/>
  <c r="C2" i="373"/>
  <c r="D2" i="372"/>
  <c r="C2" i="372"/>
  <c r="D2" i="371"/>
  <c r="C2" i="371"/>
  <c r="D2" i="370"/>
  <c r="C2" i="370"/>
  <c r="D2" i="369"/>
  <c r="C2" i="369"/>
  <c r="D2" i="368"/>
  <c r="C2" i="368"/>
  <c r="D2" i="367"/>
  <c r="C2" i="367"/>
  <c r="D2" i="366"/>
  <c r="C2" i="366"/>
  <c r="D2" i="365"/>
  <c r="C2" i="365"/>
  <c r="D2" i="364"/>
  <c r="C2" i="364"/>
  <c r="D2" i="363"/>
  <c r="C2" i="363"/>
  <c r="D2" i="362"/>
  <c r="C2" i="362"/>
  <c r="D2" i="361"/>
  <c r="C2" i="361"/>
  <c r="D2" i="360"/>
  <c r="C2" i="360"/>
  <c r="D2" i="359"/>
  <c r="C2" i="359"/>
  <c r="D2" i="358"/>
  <c r="C2" i="358"/>
  <c r="D2" i="357"/>
  <c r="C2" i="357"/>
  <c r="D2" i="356"/>
  <c r="C2" i="356"/>
  <c r="D2" i="355"/>
  <c r="C2" i="355"/>
  <c r="D2" i="354"/>
  <c r="C2" i="354"/>
  <c r="D2" i="353"/>
  <c r="C2" i="353"/>
  <c r="D2" i="352"/>
  <c r="C2" i="352"/>
  <c r="D2" i="351"/>
  <c r="C2" i="351"/>
  <c r="D2" i="350"/>
  <c r="C2" i="350"/>
  <c r="D2" i="349"/>
  <c r="C2" i="349"/>
  <c r="D2" i="348"/>
  <c r="C2" i="348"/>
  <c r="D2" i="347"/>
  <c r="C2" i="347"/>
  <c r="D2" i="346"/>
  <c r="C2" i="346"/>
  <c r="D2" i="345"/>
  <c r="C2" i="345"/>
  <c r="D2" i="344"/>
  <c r="C2" i="344"/>
  <c r="D2" i="343"/>
  <c r="C2" i="343"/>
  <c r="D2" i="342"/>
  <c r="C2" i="342"/>
  <c r="D2" i="341"/>
  <c r="C2" i="341"/>
  <c r="D2" i="340"/>
  <c r="C2" i="340"/>
  <c r="D2" i="339"/>
  <c r="C2" i="339"/>
  <c r="D2" i="338"/>
  <c r="C2" i="338"/>
  <c r="D2" i="337"/>
  <c r="C2" i="337"/>
  <c r="D2" i="336"/>
  <c r="C2" i="336"/>
  <c r="D2" i="335"/>
  <c r="C2" i="335"/>
  <c r="D2" i="334"/>
  <c r="C2" i="334"/>
  <c r="D2" i="333"/>
  <c r="C2" i="333"/>
  <c r="D2" i="332"/>
  <c r="C2" i="332"/>
  <c r="D2" i="331"/>
  <c r="C2" i="331"/>
  <c r="D2" i="330"/>
  <c r="C2" i="330"/>
  <c r="D2" i="329"/>
  <c r="C2" i="329"/>
  <c r="D2" i="328"/>
  <c r="C2" i="328"/>
  <c r="D2" i="327"/>
  <c r="C2" i="327"/>
  <c r="D2" i="326"/>
  <c r="C2" i="326"/>
  <c r="D2" i="325"/>
  <c r="C2" i="325"/>
  <c r="D2" i="324"/>
  <c r="C2" i="324"/>
  <c r="D2" i="323"/>
  <c r="C2" i="323"/>
  <c r="D2" i="322"/>
  <c r="C2" i="322"/>
  <c r="D2" i="321"/>
  <c r="C2" i="321"/>
  <c r="D2" i="320"/>
  <c r="C2" i="320"/>
  <c r="D2" i="319"/>
  <c r="C2" i="319"/>
  <c r="D2" i="318"/>
  <c r="C2" i="318"/>
  <c r="D2" i="317"/>
  <c r="C2" i="317"/>
  <c r="D2" i="316"/>
  <c r="C2" i="316"/>
  <c r="D2" i="315"/>
  <c r="C2" i="315"/>
  <c r="D2" i="314"/>
  <c r="C2" i="314"/>
  <c r="D2" i="313"/>
  <c r="C2" i="313"/>
  <c r="D2" i="312"/>
  <c r="C2" i="312"/>
  <c r="D2" i="311"/>
  <c r="C2" i="311"/>
  <c r="D2" i="310"/>
  <c r="C2" i="310"/>
  <c r="D2" i="309"/>
  <c r="C2" i="309"/>
  <c r="D2" i="308"/>
  <c r="C2" i="308"/>
  <c r="D2" i="307"/>
  <c r="C2" i="307"/>
  <c r="D2" i="306"/>
  <c r="C2" i="306"/>
  <c r="D2" i="305"/>
  <c r="C2" i="305"/>
  <c r="D2" i="304"/>
  <c r="C2" i="304"/>
  <c r="D2" i="303"/>
  <c r="C2" i="303"/>
  <c r="D2" i="302"/>
  <c r="C2" i="302"/>
  <c r="D2" i="301"/>
  <c r="C2" i="301"/>
  <c r="D2" i="300"/>
  <c r="C2" i="300"/>
  <c r="D2" i="299"/>
  <c r="C2" i="299"/>
  <c r="D2" i="298"/>
  <c r="C2" i="298"/>
  <c r="D2" i="297"/>
  <c r="C2" i="297"/>
  <c r="D2" i="296"/>
  <c r="C2" i="296"/>
  <c r="D2" i="295"/>
  <c r="C2" i="295"/>
  <c r="D2" i="294"/>
  <c r="C2" i="294"/>
  <c r="D2" i="293"/>
  <c r="C2" i="293"/>
  <c r="D2" i="292"/>
  <c r="C2" i="292"/>
  <c r="D2" i="291"/>
  <c r="C2" i="291"/>
  <c r="D2" i="290"/>
  <c r="C2" i="290"/>
  <c r="D2" i="289"/>
  <c r="C2" i="289"/>
  <c r="D2" i="288"/>
  <c r="C2" i="288"/>
  <c r="D2" i="287"/>
  <c r="C2" i="287"/>
  <c r="D2" i="286"/>
  <c r="C2" i="286"/>
  <c r="D2" i="285"/>
  <c r="C2" i="285"/>
  <c r="D2" i="284"/>
  <c r="C2" i="284"/>
  <c r="D2" i="283"/>
  <c r="C2" i="283"/>
  <c r="D2" i="282"/>
  <c r="C2" i="282"/>
  <c r="D2" i="281"/>
  <c r="C2" i="281"/>
  <c r="D2" i="280"/>
  <c r="C2" i="280"/>
  <c r="D2" i="279"/>
  <c r="C2" i="279"/>
  <c r="D2" i="278"/>
  <c r="C2" i="278"/>
  <c r="D2" i="277"/>
  <c r="C2" i="277"/>
  <c r="D2" i="276"/>
  <c r="C2" i="276"/>
  <c r="D2" i="275"/>
  <c r="C2" i="275"/>
  <c r="D2" i="274"/>
  <c r="C2" i="274"/>
  <c r="D2" i="273"/>
  <c r="C2" i="273"/>
  <c r="D2" i="272"/>
  <c r="C2" i="272"/>
  <c r="D2" i="271"/>
  <c r="C2" i="271"/>
  <c r="D2" i="270"/>
  <c r="C2" i="270"/>
  <c r="D2" i="269"/>
  <c r="C2" i="269"/>
  <c r="D2" i="268"/>
  <c r="C2" i="268"/>
  <c r="D2" i="267"/>
  <c r="C2" i="267"/>
  <c r="D2" i="266"/>
  <c r="C2" i="266"/>
  <c r="D2" i="265"/>
  <c r="C2" i="265"/>
  <c r="D2" i="264"/>
  <c r="C2" i="264"/>
  <c r="D2" i="263"/>
  <c r="C2" i="263"/>
  <c r="D2" i="262"/>
  <c r="C2" i="262"/>
  <c r="D2" i="261"/>
  <c r="C2" i="261"/>
  <c r="D2" i="260"/>
  <c r="C2" i="260"/>
  <c r="D2" i="259"/>
  <c r="C2" i="259"/>
  <c r="D2" i="258"/>
  <c r="C2" i="258"/>
  <c r="D2" i="257"/>
  <c r="C2" i="257"/>
  <c r="D2" i="256"/>
  <c r="C2" i="256"/>
  <c r="D2" i="255"/>
  <c r="C2" i="255"/>
  <c r="D2" i="254"/>
  <c r="C2" i="254"/>
  <c r="D2" i="253"/>
  <c r="C2" i="253"/>
  <c r="D2" i="252"/>
  <c r="C2" i="252"/>
  <c r="D2" i="251"/>
  <c r="C2" i="251"/>
  <c r="D2" i="250"/>
  <c r="C2" i="250"/>
  <c r="D2" i="249"/>
  <c r="C2" i="249"/>
  <c r="D2" i="248"/>
  <c r="C2" i="248"/>
  <c r="D2" i="247"/>
  <c r="C2" i="247"/>
  <c r="D2" i="246"/>
  <c r="C2" i="246"/>
  <c r="D2" i="245"/>
  <c r="C2" i="245"/>
  <c r="D2" i="244"/>
  <c r="C2" i="244"/>
  <c r="D2" i="243"/>
  <c r="C2" i="243"/>
  <c r="D2" i="242"/>
  <c r="C2" i="242"/>
  <c r="D2" i="241"/>
  <c r="C2" i="241"/>
  <c r="D2" i="240"/>
  <c r="C2" i="240"/>
  <c r="D2" i="239"/>
  <c r="C2" i="239"/>
  <c r="D2" i="238"/>
  <c r="C2" i="238"/>
  <c r="D2" i="237"/>
  <c r="C2" i="237"/>
  <c r="D2" i="236"/>
  <c r="C2" i="236"/>
  <c r="D2" i="235"/>
  <c r="C2" i="235"/>
  <c r="D2" i="234"/>
  <c r="C2" i="234"/>
  <c r="D2" i="233"/>
  <c r="C2" i="233"/>
  <c r="D2" i="232"/>
  <c r="C2" i="232"/>
  <c r="D2" i="231"/>
  <c r="C2" i="231"/>
  <c r="D2" i="230"/>
  <c r="C2" i="230"/>
  <c r="D2" i="229"/>
  <c r="C2" i="229"/>
  <c r="D2" i="228"/>
  <c r="C2" i="228"/>
  <c r="D2" i="227"/>
  <c r="C2" i="227"/>
  <c r="D2" i="226"/>
  <c r="C2" i="226"/>
  <c r="D2" i="225"/>
  <c r="C2" i="225"/>
  <c r="D2" i="224"/>
  <c r="C2" i="224"/>
  <c r="D2" i="223"/>
  <c r="C2" i="223"/>
  <c r="D2" i="222"/>
  <c r="C2" i="222"/>
  <c r="D2" i="221"/>
  <c r="C2" i="221"/>
  <c r="D2" i="220"/>
  <c r="C2" i="220"/>
  <c r="D2" i="219"/>
  <c r="C2" i="219"/>
  <c r="D2" i="218"/>
  <c r="C2" i="218"/>
  <c r="D2" i="217"/>
  <c r="C2" i="217"/>
  <c r="D2" i="216"/>
  <c r="C2" i="216"/>
  <c r="D2" i="215"/>
  <c r="C2" i="215"/>
  <c r="D2" i="214"/>
  <c r="C2" i="214"/>
  <c r="D2" i="213"/>
  <c r="C2" i="213"/>
  <c r="D2" i="212"/>
  <c r="C2" i="212"/>
  <c r="D2" i="211"/>
  <c r="C2" i="211"/>
  <c r="D2" i="210"/>
  <c r="C2" i="210"/>
  <c r="D2" i="209"/>
  <c r="C2" i="209"/>
  <c r="D2" i="208"/>
  <c r="C2" i="208"/>
  <c r="D2" i="207"/>
  <c r="C2" i="207"/>
  <c r="D2" i="206"/>
  <c r="C2" i="206"/>
  <c r="D2" i="205"/>
  <c r="C2" i="205"/>
  <c r="D2" i="204"/>
  <c r="C2" i="204"/>
  <c r="D2" i="203"/>
  <c r="C2" i="203"/>
  <c r="D2" i="202"/>
  <c r="C2" i="202"/>
  <c r="D2" i="201"/>
  <c r="C2" i="201"/>
  <c r="D2" i="200"/>
  <c r="C2" i="200"/>
  <c r="D2" i="199"/>
  <c r="C2" i="199"/>
  <c r="D2" i="198"/>
  <c r="C2" i="198"/>
  <c r="D2" i="197"/>
  <c r="C2" i="197"/>
  <c r="D2" i="196"/>
  <c r="C2" i="196"/>
  <c r="D2" i="195"/>
  <c r="C2" i="195"/>
  <c r="D2" i="194"/>
  <c r="C2" i="194"/>
  <c r="D2" i="193"/>
  <c r="C2" i="193"/>
  <c r="D2" i="192"/>
  <c r="C2" i="192"/>
  <c r="D2" i="191"/>
  <c r="C2" i="191"/>
  <c r="D2" i="190"/>
  <c r="C2" i="190"/>
  <c r="D2" i="189"/>
  <c r="C2" i="189"/>
  <c r="D2" i="188"/>
  <c r="C2" i="188"/>
  <c r="D2" i="187"/>
  <c r="C2" i="187"/>
  <c r="D2" i="186"/>
  <c r="C2" i="186"/>
  <c r="D2" i="185"/>
  <c r="C2" i="185"/>
  <c r="D2" i="184"/>
  <c r="C2" i="184"/>
  <c r="D2" i="183"/>
  <c r="C2" i="183"/>
  <c r="D2" i="182"/>
  <c r="C2" i="182"/>
  <c r="D2" i="181"/>
  <c r="C2" i="181"/>
  <c r="D2" i="180"/>
  <c r="C2" i="180"/>
  <c r="D2" i="179"/>
  <c r="C2" i="179"/>
  <c r="D2" i="178"/>
  <c r="C2" i="178"/>
  <c r="D2" i="177"/>
  <c r="C2" i="177"/>
  <c r="D2" i="176"/>
  <c r="C2" i="176"/>
  <c r="D2" i="175"/>
  <c r="C2" i="175"/>
  <c r="D2" i="174"/>
  <c r="C2" i="174"/>
  <c r="D2" i="173"/>
  <c r="C2" i="173"/>
  <c r="D2" i="172"/>
  <c r="C2" i="172"/>
  <c r="D2" i="171"/>
  <c r="C2" i="171"/>
  <c r="D2" i="170"/>
  <c r="C2" i="170"/>
  <c r="D2" i="169"/>
  <c r="C2" i="169"/>
  <c r="D2" i="168"/>
  <c r="C2" i="168"/>
  <c r="D2" i="167"/>
  <c r="C2" i="167"/>
  <c r="D2" i="166"/>
  <c r="C2" i="166"/>
  <c r="D2" i="165"/>
  <c r="C2" i="165"/>
  <c r="D2" i="164"/>
  <c r="C2" i="164"/>
  <c r="D2" i="163"/>
  <c r="C2" i="163"/>
  <c r="D2" i="162"/>
  <c r="C2" i="162"/>
  <c r="D2" i="161"/>
  <c r="C2" i="161"/>
  <c r="D2" i="160"/>
  <c r="C2" i="160"/>
  <c r="D2" i="159"/>
  <c r="C2" i="159"/>
  <c r="D2" i="158"/>
  <c r="C2" i="158"/>
  <c r="D2" i="157"/>
  <c r="C2" i="157"/>
  <c r="D2" i="156"/>
  <c r="C2" i="156"/>
  <c r="D2" i="155"/>
  <c r="C2" i="155"/>
  <c r="D2" i="154"/>
  <c r="C2" i="154"/>
  <c r="D2" i="153"/>
  <c r="C2" i="153"/>
  <c r="D2" i="152"/>
  <c r="C2" i="152"/>
  <c r="D2" i="151"/>
  <c r="C2" i="151"/>
  <c r="D2" i="150"/>
  <c r="C2" i="150"/>
  <c r="D2" i="149"/>
  <c r="C2" i="149"/>
  <c r="D2" i="148"/>
  <c r="C2" i="148"/>
  <c r="D2" i="147"/>
  <c r="C2" i="147"/>
  <c r="D2" i="146"/>
  <c r="C2" i="146"/>
  <c r="D2" i="145"/>
  <c r="C2" i="145"/>
  <c r="D2" i="144"/>
  <c r="C2" i="144"/>
  <c r="D2" i="143"/>
  <c r="C2" i="143"/>
  <c r="D2" i="142"/>
  <c r="C2" i="142"/>
  <c r="D2" i="141"/>
  <c r="C2" i="141"/>
  <c r="D2" i="140"/>
  <c r="C2" i="140"/>
  <c r="D2" i="139"/>
  <c r="C2" i="139"/>
  <c r="D2" i="138"/>
  <c r="C2" i="138"/>
  <c r="D2" i="137"/>
  <c r="C2" i="137"/>
  <c r="D2" i="136"/>
  <c r="C2" i="136"/>
  <c r="D2" i="135"/>
  <c r="C2" i="135"/>
  <c r="D2" i="134"/>
  <c r="C2" i="134"/>
  <c r="D2" i="133"/>
  <c r="C2" i="133"/>
  <c r="D2" i="132"/>
  <c r="C2" i="132"/>
  <c r="D2" i="131"/>
  <c r="C2" i="131"/>
  <c r="D2" i="130"/>
  <c r="C2" i="130"/>
  <c r="D2" i="129"/>
  <c r="C2" i="129"/>
  <c r="D2" i="128"/>
  <c r="C2" i="128"/>
  <c r="D2" i="127"/>
  <c r="C2" i="127"/>
  <c r="D2" i="126"/>
  <c r="C2" i="126"/>
  <c r="D2" i="125"/>
  <c r="C2" i="125"/>
  <c r="D2" i="124"/>
  <c r="C2" i="124"/>
  <c r="D2" i="123"/>
  <c r="C2" i="123"/>
  <c r="D2" i="122"/>
  <c r="C2" i="122"/>
  <c r="D2" i="121"/>
  <c r="C2" i="121"/>
  <c r="D2" i="120"/>
  <c r="C2" i="120"/>
  <c r="D2" i="119"/>
  <c r="C2" i="119"/>
  <c r="D2" i="118"/>
  <c r="C2" i="118"/>
  <c r="D2" i="117"/>
  <c r="C2" i="117"/>
  <c r="D2" i="116"/>
  <c r="C2" i="116"/>
  <c r="D2" i="115"/>
  <c r="C2" i="115"/>
  <c r="D2" i="114"/>
  <c r="C2" i="114"/>
  <c r="D2" i="113"/>
  <c r="C2" i="113"/>
  <c r="D2" i="112"/>
  <c r="C2" i="112"/>
  <c r="D2" i="111"/>
  <c r="C2" i="111"/>
  <c r="D2" i="110"/>
  <c r="C2" i="110"/>
  <c r="D2" i="109"/>
  <c r="C2" i="109"/>
  <c r="D2" i="108"/>
  <c r="C2" i="108"/>
  <c r="D2" i="107"/>
  <c r="C2" i="107"/>
  <c r="D2" i="106"/>
  <c r="C2" i="106"/>
  <c r="D2" i="105"/>
  <c r="C2" i="105"/>
  <c r="D2" i="104"/>
  <c r="C2" i="104"/>
  <c r="D2" i="103"/>
  <c r="C2" i="103"/>
  <c r="D2" i="102"/>
  <c r="C2" i="102"/>
  <c r="D2" i="101"/>
  <c r="C2" i="101"/>
  <c r="D2" i="100"/>
  <c r="C2" i="100"/>
  <c r="D2" i="99"/>
  <c r="C2" i="99"/>
  <c r="D2" i="98"/>
  <c r="C2" i="98"/>
  <c r="D2" i="97"/>
  <c r="C2" i="97"/>
  <c r="D2" i="96"/>
  <c r="C2" i="96"/>
  <c r="D2" i="95"/>
  <c r="C2" i="95"/>
  <c r="D2" i="94"/>
  <c r="C2" i="94"/>
  <c r="D2" i="93"/>
  <c r="C2" i="93"/>
  <c r="D2" i="92"/>
  <c r="C2" i="92"/>
  <c r="D2" i="91"/>
  <c r="C2" i="91"/>
  <c r="D2" i="90"/>
  <c r="C2" i="90"/>
  <c r="D2" i="89"/>
  <c r="C2" i="89"/>
  <c r="D2" i="88"/>
  <c r="C2" i="88"/>
  <c r="D2" i="87"/>
  <c r="C2" i="87"/>
  <c r="D2" i="86"/>
  <c r="C2" i="86"/>
  <c r="D2" i="85"/>
  <c r="C2" i="85"/>
  <c r="D2" i="84"/>
  <c r="C2" i="84"/>
  <c r="D2" i="83"/>
  <c r="C2" i="83"/>
  <c r="D2" i="82"/>
  <c r="C2" i="82"/>
  <c r="D2" i="81"/>
  <c r="C2" i="81"/>
  <c r="D2" i="80"/>
  <c r="C2" i="80"/>
  <c r="D2" i="79"/>
  <c r="C2" i="79"/>
  <c r="D2" i="78"/>
  <c r="C2" i="78"/>
  <c r="D2" i="77"/>
  <c r="C2" i="77"/>
  <c r="D2" i="76"/>
  <c r="C2" i="76"/>
  <c r="D2" i="75"/>
  <c r="C2" i="75"/>
  <c r="D2" i="74"/>
  <c r="C2" i="74"/>
  <c r="D2" i="73"/>
  <c r="C2" i="73"/>
  <c r="D2" i="72"/>
  <c r="C2" i="72"/>
  <c r="D2" i="71"/>
  <c r="C2" i="71"/>
  <c r="D2" i="70"/>
  <c r="C2" i="70"/>
  <c r="D2" i="69"/>
  <c r="C2" i="69"/>
  <c r="D2" i="68"/>
  <c r="C2" i="68"/>
  <c r="D2" i="67"/>
  <c r="C2" i="67"/>
  <c r="D2" i="66"/>
  <c r="C2" i="66"/>
  <c r="D2" i="65"/>
  <c r="C2" i="65"/>
  <c r="D2" i="64"/>
  <c r="C2" i="64"/>
  <c r="D2" i="63"/>
  <c r="C2" i="63"/>
  <c r="D2" i="62"/>
  <c r="C2" i="62"/>
  <c r="D2" i="61"/>
  <c r="C2" i="61"/>
  <c r="D2" i="60"/>
  <c r="C2" i="60"/>
  <c r="D2" i="59"/>
  <c r="C2" i="59"/>
  <c r="D2" i="58"/>
  <c r="C2" i="58"/>
  <c r="D2" i="57"/>
  <c r="C2" i="57"/>
  <c r="D2" i="56"/>
  <c r="C2" i="56"/>
  <c r="D2" i="55"/>
  <c r="C2" i="55"/>
  <c r="D2" i="54"/>
  <c r="C2" i="54"/>
  <c r="D2" i="53"/>
  <c r="C2" i="53"/>
  <c r="D2" i="52"/>
  <c r="C2" i="52"/>
  <c r="D2" i="51"/>
  <c r="C2" i="51"/>
  <c r="D2" i="50"/>
  <c r="C2" i="50"/>
  <c r="D2" i="49"/>
  <c r="C2" i="49"/>
  <c r="D2" i="48"/>
  <c r="C2" i="48"/>
  <c r="D2" i="47"/>
  <c r="C2" i="47"/>
  <c r="D2" i="46"/>
  <c r="C2" i="46"/>
  <c r="D2" i="45"/>
  <c r="C2" i="45"/>
  <c r="D2" i="44"/>
  <c r="C2" i="44"/>
  <c r="D2" i="43"/>
  <c r="C2" i="43"/>
  <c r="D2" i="42"/>
  <c r="C2" i="42"/>
  <c r="D2" i="41"/>
  <c r="C2" i="41"/>
  <c r="D2" i="40"/>
  <c r="C2" i="40"/>
  <c r="D2" i="39"/>
  <c r="C2" i="39"/>
  <c r="D2" i="38"/>
  <c r="C2" i="38"/>
  <c r="D2" i="37"/>
  <c r="C2" i="37"/>
  <c r="D2" i="36"/>
  <c r="C2" i="36"/>
  <c r="D2" i="35"/>
  <c r="C2" i="35"/>
  <c r="D2" i="34"/>
  <c r="C2" i="34"/>
  <c r="D2" i="33"/>
  <c r="C2" i="33"/>
  <c r="D2" i="32"/>
  <c r="C2" i="32"/>
  <c r="D2" i="31"/>
  <c r="C2" i="31"/>
  <c r="D2" i="30"/>
  <c r="C2" i="30"/>
  <c r="D2" i="29"/>
  <c r="C2" i="29"/>
  <c r="D2" i="28"/>
  <c r="C2" i="28"/>
  <c r="D2" i="27"/>
  <c r="C2" i="27"/>
  <c r="D2" i="26"/>
  <c r="C2" i="26"/>
  <c r="D2" i="25"/>
  <c r="C2" i="25"/>
  <c r="D2" i="24"/>
  <c r="C2" i="24"/>
  <c r="D2" i="23"/>
  <c r="C2" i="23"/>
  <c r="D2" i="22"/>
  <c r="C2" i="22"/>
  <c r="D2" i="21"/>
  <c r="C2" i="21"/>
  <c r="D2" i="20"/>
  <c r="C2" i="20"/>
  <c r="D2" i="19"/>
  <c r="C2" i="19"/>
  <c r="D2" i="18"/>
  <c r="C2" i="18"/>
  <c r="D2" i="17"/>
  <c r="C2" i="17"/>
  <c r="D2" i="16"/>
  <c r="C2" i="16"/>
  <c r="D2" i="15"/>
  <c r="C2" i="15"/>
  <c r="D2" i="14"/>
  <c r="C2" i="14"/>
  <c r="D2" i="13"/>
  <c r="C2" i="13"/>
  <c r="D2" i="12"/>
  <c r="C2" i="12"/>
  <c r="D2" i="11"/>
  <c r="C2" i="11"/>
  <c r="D2" i="10"/>
  <c r="C2" i="10"/>
  <c r="D2" i="9"/>
  <c r="C2" i="9"/>
  <c r="D2" i="8"/>
  <c r="C2" i="8"/>
  <c r="D2" i="7"/>
  <c r="C2" i="7"/>
  <c r="D2" i="6"/>
  <c r="C2" i="6"/>
  <c r="D2" i="5"/>
  <c r="C2" i="5"/>
  <c r="D2" i="4"/>
  <c r="C2" i="4"/>
  <c r="D2" i="3"/>
  <c r="C2" i="3"/>
  <c r="D2" i="2"/>
  <c r="C2" i="2"/>
  <c r="B2" i="434" l="1"/>
  <c r="B2" i="442"/>
  <c r="B2" i="441"/>
  <c r="B2" i="440"/>
  <c r="B2" i="439"/>
  <c r="B2" i="438"/>
  <c r="B2" i="427"/>
  <c r="B2" i="437"/>
  <c r="B2" i="436"/>
  <c r="B2" i="417"/>
  <c r="B2" i="426"/>
  <c r="B2" i="433"/>
  <c r="B2" i="432"/>
  <c r="B2" i="431"/>
  <c r="B2" i="430"/>
  <c r="B2" i="429"/>
  <c r="B2" i="428"/>
  <c r="B2" i="416"/>
  <c r="B2" i="425"/>
  <c r="B2" i="424"/>
  <c r="B2" i="423"/>
  <c r="B2" i="422"/>
  <c r="B2" i="421"/>
  <c r="B2" i="420"/>
  <c r="B2" i="419"/>
  <c r="B2" i="418"/>
  <c r="B2" i="415"/>
  <c r="B2" i="414"/>
  <c r="B2" i="413"/>
  <c r="B2" i="412"/>
  <c r="B2" i="411"/>
  <c r="B2" i="410"/>
  <c r="B2" i="409"/>
  <c r="B2" i="408"/>
  <c r="B2" i="407"/>
  <c r="B2" i="406"/>
  <c r="B2" i="405"/>
  <c r="B2" i="404"/>
  <c r="B2" i="403"/>
  <c r="B2" i="402"/>
  <c r="B2" i="401"/>
  <c r="B2" i="400"/>
  <c r="B2" i="398"/>
  <c r="B2" i="399"/>
  <c r="B2" i="397"/>
  <c r="B2" i="396"/>
  <c r="B2" i="395"/>
  <c r="B2" i="394"/>
  <c r="B2" i="393"/>
  <c r="B2" i="392"/>
  <c r="B2" i="391"/>
  <c r="B2" i="390"/>
  <c r="B2" i="389"/>
  <c r="B2" i="388"/>
  <c r="B2" i="387"/>
  <c r="B2" i="386"/>
  <c r="B2" i="385"/>
  <c r="B2" i="384"/>
  <c r="B2" i="383"/>
  <c r="B2" i="382"/>
  <c r="B2" i="381"/>
  <c r="B2" i="380"/>
  <c r="B2" i="379"/>
  <c r="B2" i="378"/>
  <c r="B2" i="377"/>
  <c r="B2" i="376"/>
  <c r="B2" i="375"/>
  <c r="B2" i="374"/>
  <c r="B2" i="373"/>
  <c r="B2" i="372"/>
  <c r="B2" i="371"/>
  <c r="B2" i="369"/>
  <c r="B2" i="370"/>
  <c r="B2" i="368"/>
  <c r="B2" i="367"/>
  <c r="B2" i="366"/>
  <c r="B2" i="365"/>
  <c r="B2" i="364"/>
  <c r="B2" i="363"/>
  <c r="B2" i="362"/>
  <c r="B2" i="361"/>
  <c r="B2" i="360"/>
  <c r="B2" i="359"/>
  <c r="B2" i="358"/>
  <c r="B2" i="357"/>
  <c r="B2" i="356"/>
  <c r="B2" i="355"/>
  <c r="B2" i="354"/>
  <c r="B2" i="353"/>
  <c r="B2" i="352"/>
  <c r="B2" i="351"/>
  <c r="B2" i="350"/>
  <c r="B2" i="349"/>
  <c r="B2" i="348"/>
  <c r="B2" i="347"/>
  <c r="B2" i="346"/>
  <c r="B2" i="345"/>
  <c r="B2" i="344"/>
  <c r="B2" i="343"/>
  <c r="B2" i="342"/>
  <c r="B2" i="341"/>
  <c r="B2" i="340"/>
  <c r="B2" i="339"/>
  <c r="B2" i="338"/>
  <c r="B2" i="337"/>
  <c r="B2" i="336"/>
  <c r="B2" i="335"/>
  <c r="B2" i="332"/>
  <c r="B2" i="334"/>
  <c r="B2" i="333"/>
  <c r="B2" i="331"/>
  <c r="B2" i="330"/>
  <c r="B2" i="329"/>
  <c r="B2" i="328"/>
  <c r="B2" i="327"/>
  <c r="B2" i="326"/>
  <c r="B2" i="325"/>
  <c r="B2" i="324"/>
  <c r="B2" i="323"/>
  <c r="B2" i="322"/>
  <c r="B2" i="321"/>
  <c r="B2" i="320"/>
  <c r="B2" i="319"/>
  <c r="B2" i="318"/>
  <c r="B2" i="317"/>
  <c r="B2" i="316"/>
  <c r="B2" i="315"/>
  <c r="B2" i="314"/>
  <c r="B2" i="313"/>
  <c r="B2" i="312"/>
  <c r="B2" i="311"/>
  <c r="B2" i="310"/>
  <c r="B2" i="309"/>
  <c r="B2" i="308"/>
  <c r="B2" i="307"/>
  <c r="B2" i="306"/>
  <c r="B2" i="305"/>
  <c r="B2" i="304"/>
  <c r="B2" i="303"/>
  <c r="B2" i="302"/>
  <c r="B2" i="301"/>
  <c r="B2" i="300"/>
  <c r="B2" i="299"/>
  <c r="B2" i="298"/>
  <c r="B2" i="297"/>
  <c r="B2" i="296"/>
  <c r="B2" i="295"/>
  <c r="B2" i="294"/>
  <c r="B2" i="293"/>
  <c r="B2" i="292"/>
  <c r="B2" i="291"/>
  <c r="B2" i="290"/>
  <c r="B2" i="289"/>
  <c r="B2" i="288"/>
  <c r="B2" i="287"/>
  <c r="B2" i="286"/>
  <c r="B2" i="283"/>
  <c r="B2" i="285"/>
  <c r="B2" i="284"/>
  <c r="B2" i="282"/>
  <c r="B2" i="281"/>
  <c r="B2" i="280"/>
  <c r="B2" i="279"/>
  <c r="B2" i="278"/>
  <c r="B2" i="277"/>
  <c r="B2" i="276"/>
  <c r="B2" i="275"/>
  <c r="B2" i="274"/>
  <c r="B2" i="273"/>
  <c r="B2" i="272"/>
  <c r="B2" i="271"/>
  <c r="B2" i="270"/>
  <c r="B2" i="269"/>
  <c r="B2" i="268"/>
  <c r="B2" i="267"/>
  <c r="B2" i="266"/>
  <c r="B2" i="265"/>
  <c r="B2" i="264"/>
  <c r="B2" i="263"/>
  <c r="B2" i="262"/>
  <c r="B2" i="261"/>
  <c r="B2" i="260"/>
  <c r="B2" i="259"/>
  <c r="B2" i="258"/>
  <c r="B2" i="257"/>
  <c r="B2" i="256"/>
  <c r="B2" i="255"/>
  <c r="B2" i="254"/>
  <c r="B2" i="253"/>
  <c r="B2" i="252"/>
  <c r="B2" i="251"/>
  <c r="B2" i="250"/>
  <c r="B2" i="249"/>
  <c r="B2" i="248"/>
  <c r="B2" i="247"/>
  <c r="B2" i="246"/>
  <c r="B2" i="245"/>
  <c r="B2" i="244"/>
  <c r="B2" i="243"/>
  <c r="B2" i="242"/>
  <c r="B2" i="241"/>
  <c r="B2" i="240"/>
  <c r="B2" i="239"/>
  <c r="B2" i="238"/>
  <c r="B2" i="237"/>
  <c r="B2" i="236"/>
  <c r="B2" i="235"/>
  <c r="B2" i="234"/>
  <c r="B2" i="233"/>
  <c r="B2" i="232"/>
  <c r="B2" i="231"/>
  <c r="B2" i="230"/>
  <c r="B2" i="229"/>
  <c r="B2" i="228"/>
  <c r="B2" i="227"/>
  <c r="B2" i="226"/>
  <c r="B2" i="225"/>
  <c r="B2" i="224"/>
  <c r="B2" i="223"/>
  <c r="B2" i="222"/>
  <c r="B2" i="221"/>
  <c r="B2" i="220"/>
  <c r="B2" i="219"/>
  <c r="B2" i="218"/>
  <c r="B2" i="217"/>
  <c r="B2" i="216"/>
  <c r="B2" i="215"/>
  <c r="B2" i="214"/>
  <c r="B2" i="213"/>
  <c r="B2" i="212"/>
  <c r="B2" i="211"/>
  <c r="B2" i="210"/>
  <c r="B2" i="209"/>
  <c r="B2" i="208"/>
  <c r="B2" i="207"/>
  <c r="B2" i="206"/>
  <c r="B2" i="205"/>
  <c r="B2" i="204"/>
  <c r="B2" i="2"/>
  <c r="B2" i="3"/>
  <c r="B2" i="4"/>
  <c r="B2" i="5"/>
  <c r="B2" i="6"/>
  <c r="B2" i="7"/>
  <c r="B2" i="8"/>
  <c r="B2" i="9"/>
  <c r="B2" i="10"/>
  <c r="B2" i="11"/>
  <c r="B2" i="12"/>
  <c r="B2" i="13"/>
  <c r="B2" i="14"/>
  <c r="B2" i="15"/>
  <c r="B2" i="16"/>
  <c r="B2" i="17"/>
  <c r="B2" i="18"/>
  <c r="B2" i="19"/>
  <c r="B2" i="20"/>
  <c r="B2" i="21"/>
  <c r="B2" i="22"/>
  <c r="B2" i="23"/>
  <c r="B2" i="24"/>
  <c r="B2" i="25"/>
  <c r="B2" i="26"/>
  <c r="B2" i="27"/>
  <c r="B2" i="28"/>
  <c r="B2" i="29"/>
  <c r="B2" i="30"/>
  <c r="B2" i="31"/>
  <c r="B2" i="32"/>
  <c r="B2" i="33"/>
  <c r="B2" i="34"/>
  <c r="B2" i="35"/>
  <c r="B2" i="36"/>
  <c r="B2" i="37"/>
  <c r="B2" i="38"/>
  <c r="B2" i="39"/>
  <c r="B2" i="40"/>
  <c r="B2" i="41"/>
  <c r="B2" i="42"/>
  <c r="B2" i="43"/>
  <c r="B2" i="44"/>
  <c r="B2" i="45"/>
  <c r="B2" i="46"/>
  <c r="B2" i="47"/>
  <c r="B2" i="48"/>
  <c r="B2" i="49"/>
  <c r="B2" i="50"/>
  <c r="B2" i="51"/>
  <c r="B2" i="52"/>
  <c r="B2" i="53"/>
  <c r="B2" i="54"/>
  <c r="B2" i="55"/>
  <c r="B2" i="56"/>
  <c r="B2" i="57"/>
  <c r="B2" i="58"/>
  <c r="B2" i="59"/>
  <c r="B2" i="60"/>
  <c r="B2" i="61"/>
  <c r="B2" i="62"/>
  <c r="B2" i="63"/>
  <c r="B2" i="64"/>
  <c r="B2" i="65"/>
  <c r="B2" i="66"/>
  <c r="B2" i="203"/>
  <c r="B2" i="67"/>
  <c r="B2" i="68"/>
  <c r="B2" i="69"/>
  <c r="B2" i="70"/>
  <c r="B2" i="71"/>
  <c r="B2" i="72"/>
  <c r="B2" i="73"/>
  <c r="B2" i="74"/>
  <c r="B2" i="75"/>
  <c r="B2" i="76"/>
  <c r="B2" i="77"/>
  <c r="B2" i="78"/>
  <c r="B2" i="79"/>
  <c r="B2" i="80"/>
  <c r="B2" i="81"/>
  <c r="B2" i="82"/>
  <c r="B2" i="83"/>
  <c r="B2" i="84"/>
  <c r="B2" i="85"/>
  <c r="B2" i="86"/>
  <c r="B2" i="87"/>
  <c r="B2" i="88"/>
  <c r="B2" i="89"/>
  <c r="B2" i="90"/>
  <c r="B2" i="91"/>
  <c r="B2" i="92"/>
  <c r="B2" i="93"/>
  <c r="B2" i="94"/>
  <c r="B2" i="95"/>
  <c r="B2" i="96"/>
  <c r="B2" i="97"/>
  <c r="B2" i="98"/>
  <c r="B2" i="99"/>
  <c r="B2" i="100"/>
  <c r="B2" i="101"/>
  <c r="B2" i="102"/>
  <c r="B2" i="103"/>
  <c r="B2" i="104"/>
  <c r="B2" i="105"/>
  <c r="B2" i="106"/>
  <c r="B2" i="107"/>
  <c r="B2" i="108"/>
  <c r="B2" i="109"/>
  <c r="B2" i="110"/>
  <c r="B2" i="111"/>
  <c r="B2" i="112"/>
  <c r="B2" i="113"/>
  <c r="B2" i="114"/>
  <c r="B2" i="115"/>
  <c r="B2" i="116"/>
  <c r="B2" i="117"/>
  <c r="B2" i="118"/>
  <c r="B2" i="119"/>
  <c r="B2" i="120"/>
  <c r="B2" i="121"/>
  <c r="B2" i="122"/>
  <c r="B2" i="123"/>
  <c r="B2" i="124"/>
  <c r="B2" i="125"/>
  <c r="B2" i="126"/>
  <c r="B2" i="127"/>
  <c r="B2" i="128"/>
  <c r="B2" i="129"/>
  <c r="B2" i="130"/>
  <c r="B2" i="131"/>
  <c r="B2" i="132"/>
  <c r="B2" i="133"/>
  <c r="B2" i="202"/>
  <c r="B2" i="134"/>
  <c r="B2" i="135"/>
  <c r="B2" i="136"/>
  <c r="B2" i="137"/>
  <c r="B2" i="138"/>
  <c r="B2" i="139"/>
  <c r="B2" i="140"/>
  <c r="B2" i="141"/>
  <c r="B2" i="142"/>
  <c r="B2" i="143"/>
  <c r="B2" i="144"/>
  <c r="B2" i="145"/>
  <c r="B2" i="146"/>
  <c r="B2" i="147"/>
  <c r="B2" i="148"/>
  <c r="B2" i="149"/>
  <c r="B2" i="150"/>
  <c r="B2" i="151"/>
  <c r="B2" i="152"/>
  <c r="B2" i="153"/>
  <c r="B2" i="154"/>
  <c r="B2" i="155"/>
  <c r="B2" i="156"/>
  <c r="B2" i="157"/>
  <c r="B2" i="158"/>
  <c r="B2" i="159"/>
  <c r="B2" i="160"/>
  <c r="B2" i="161"/>
  <c r="B2" i="162"/>
  <c r="B2" i="163"/>
  <c r="B2" i="164"/>
  <c r="B2" i="165"/>
  <c r="B2" i="166"/>
  <c r="B2" i="167"/>
  <c r="B2" i="168"/>
  <c r="B2" i="169"/>
  <c r="B2" i="170"/>
  <c r="B2" i="171"/>
  <c r="B2" i="172"/>
  <c r="B2" i="173"/>
  <c r="B2" i="174"/>
  <c r="B2" i="175"/>
  <c r="B2" i="176"/>
  <c r="B2" i="177"/>
  <c r="B2" i="178"/>
  <c r="B2" i="179"/>
  <c r="B2" i="180"/>
  <c r="B2" i="181"/>
  <c r="B2" i="182"/>
  <c r="B2" i="183"/>
  <c r="B2" i="184"/>
  <c r="B2" i="185"/>
  <c r="B2" i="186"/>
  <c r="B2" i="187"/>
  <c r="B2" i="188"/>
  <c r="B2" i="189"/>
  <c r="B2" i="190"/>
  <c r="B2" i="191"/>
  <c r="B2" i="192"/>
  <c r="B2" i="193"/>
  <c r="B2" i="194"/>
  <c r="B2" i="195"/>
  <c r="B2" i="196"/>
  <c r="B2" i="197"/>
  <c r="B2" i="198"/>
  <c r="B2" i="199"/>
  <c r="B2" i="200"/>
  <c r="B2" i="201"/>
</calcChain>
</file>

<file path=xl/sharedStrings.xml><?xml version="1.0" encoding="utf-8"?>
<sst xmlns="http://schemas.openxmlformats.org/spreadsheetml/2006/main" count="19890" uniqueCount="919">
  <si>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</si>
  <si>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</si>
  <si>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</si>
  <si>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</si>
  <si>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</si>
  <si>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年齢別男女人口集計表／外国人  **</t>
  </si>
  <si>
    <t>世帯数</t>
  </si>
  <si>
    <t>令和3年12月31日現在</t>
  </si>
  <si>
    <t>令和4年1月4日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</si>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</sst>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1" xfId="1" applyFont="1" applyBorder="1" applyAlignment="1" applyProtection="1">
      <alignment horizontal="right" vertical="center"/>
      <protection locked="0"/>
    </xf>
    <xf numFmtId="0" fontId="1" fillId="0" borderId="2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vertical="center"/>
      <protection locked="0"/>
    </xf>
    <xf numFmtId="0" fontId="1" fillId="0" borderId="1" xfId="1" applyFont="1" applyBorder="1" applyAlignme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1" xfId="1" applyFont="1" applyBorder="1" applyAlignment="1">
      <alignment horizontal="right" vertical="center"/>
    </xf>
    <xf numFmtId="38" fontId="1" fillId="0" borderId="1" xfId="2" applyFont="1" applyBorder="1" applyProtection="1">
      <alignment vertical="center"/>
    </xf>
    <xf numFmtId="0" fontId="4" fillId="0" borderId="0" xfId="1" applyFont="1" applyAlignment="1">
      <alignment horizontal="center" vertical="center"/>
    </xf>
    <xf numFmtId="38" fontId="1" fillId="0" borderId="1" xfId="2" applyFont="1" applyBorder="1" applyProtection="1">
      <alignment vertical="center"/>
      <protection locked="0"/>
    </xf>
    <xf numFmtId="0" fontId="1" fillId="0" borderId="2" xfId="1" applyFont="1" applyBorder="1" applyAlignment="1" applyProtection="1">
      <alignment horizontal="left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right" vertical="center"/>
      <protection locked="0"/>
    </xf>
    <xf numFmtId="0" fontId="1" fillId="0" borderId="1" xfId="1" applyFont="1" applyBorder="1" applyAlignment="1">
      <alignment horizontal="center" vertical="center"/>
    </xf>
    <xf numFmtId="0" fontId="1" fillId="0" borderId="5" xfId="1" applyFont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Font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Font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  <xf numFmtId="0" fontId="1" fillId="0" borderId="0" xfId="1" applyAlignment="1">
      <alignment horizontal="center" vertical="center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theme" Target="theme/theme1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45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calcChain" Target="calcChain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externalLink" Target="externalLinks/externalLink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joetsu.niigata.jp\x&#26989;&#21209;\04&#32113;&#35336;\@&#38619;&#22411;\&#24180;&#40802;&#21029;&#30007;&#22899;&#20154;&#21475;&#38598;&#35336;&#22806;&#22269;&#20154;&#38619;&#22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雛型"/>
      <sheetName val="QE人口年齢集計表"/>
      <sheetName val="T人口年齢見出し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>
      <c r="A2" s="8" t="s">
        <v>4</v>
      </c>
      <c r="B2" s="9">
        <f>SUM(C2:D2)</f>
        <v>95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9</v>
      </c>
      <c r="H12" s="17">
        <v>2</v>
      </c>
      <c r="I12" s="17">
        <v>7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13</v>
      </c>
      <c r="H18" s="17">
        <v>3</v>
      </c>
      <c r="I18" s="17">
        <v>10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4</v>
      </c>
      <c r="H20" s="19">
        <v>0</v>
      </c>
      <c r="I20" s="19">
        <v>4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5</v>
      </c>
      <c r="D24" s="17">
        <v>1</v>
      </c>
      <c r="F24" s="16" t="s">
        <v>24</v>
      </c>
      <c r="G24" s="17">
        <v>8</v>
      </c>
      <c r="H24" s="17">
        <v>2</v>
      </c>
      <c r="I24" s="17">
        <v>6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3</v>
      </c>
      <c r="H29" s="21">
        <v>0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5</v>
      </c>
      <c r="D30" s="17">
        <v>1</v>
      </c>
      <c r="F30" s="16" t="s">
        <v>27</v>
      </c>
      <c r="G30" s="17">
        <v>5</v>
      </c>
      <c r="H30" s="17">
        <v>0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7</v>
      </c>
      <c r="D36" s="17">
        <v>2</v>
      </c>
      <c r="F36" s="16" t="s">
        <v>30</v>
      </c>
      <c r="G36" s="17">
        <v>9</v>
      </c>
      <c r="H36" s="17">
        <v>2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5</v>
      </c>
      <c r="D42" s="17">
        <v>4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</v>
      </c>
      <c r="C1" s="3"/>
      <c r="D1" s="4" t="s">
        <v>54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233</v>
      </c>
      <c r="C1" s="3"/>
      <c r="D1" s="4" t="s">
        <v>234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235</v>
      </c>
      <c r="C1" s="3"/>
      <c r="D1" s="4" t="s">
        <v>236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237</v>
      </c>
      <c r="C1" s="3"/>
      <c r="D1" s="4" t="s">
        <v>2</v>
      </c>
      <c r="E1" s="5" t="s">
        <v>238</v>
      </c>
    </row>
    <row r="2" spans="1:14">
      <c r="A2" s="8" t="s">
        <v>4</v>
      </c>
      <c r="B2" s="9">
        <f>SUM(C2:D2)</f>
        <v>102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69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8</v>
      </c>
      <c r="H6" s="17">
        <v>3</v>
      </c>
      <c r="I6" s="17">
        <v>5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13</v>
      </c>
      <c r="H12" s="17">
        <v>4</v>
      </c>
      <c r="I12" s="17">
        <v>9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1</v>
      </c>
      <c r="D18" s="17">
        <v>4</v>
      </c>
      <c r="F18" s="16" t="s">
        <v>21</v>
      </c>
      <c r="G18" s="17">
        <v>16</v>
      </c>
      <c r="H18" s="17">
        <v>3</v>
      </c>
      <c r="I18" s="17">
        <v>13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10</v>
      </c>
      <c r="H24" s="17">
        <v>2</v>
      </c>
      <c r="I24" s="17">
        <v>8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4</v>
      </c>
      <c r="D30" s="17">
        <v>3</v>
      </c>
      <c r="F30" s="16" t="s">
        <v>27</v>
      </c>
      <c r="G30" s="17">
        <v>6</v>
      </c>
      <c r="H30" s="17">
        <v>1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8</v>
      </c>
      <c r="H36" s="17">
        <v>1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3</v>
      </c>
      <c r="D42" s="17">
        <v>4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239</v>
      </c>
      <c r="C1" s="3"/>
      <c r="D1" s="4" t="s">
        <v>240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241</v>
      </c>
      <c r="C1" s="3"/>
      <c r="D1" s="4" t="s">
        <v>242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243</v>
      </c>
      <c r="C1" s="3"/>
      <c r="D1" s="4" t="s">
        <v>244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245</v>
      </c>
      <c r="C1" s="3"/>
      <c r="D1" s="4" t="s">
        <v>246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247</v>
      </c>
      <c r="C1" s="3"/>
      <c r="D1" s="4" t="s">
        <v>248</v>
      </c>
      <c r="E1" s="5" t="s">
        <v>238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249</v>
      </c>
      <c r="C1" s="3"/>
      <c r="D1" s="4" t="s">
        <v>250</v>
      </c>
      <c r="E1" s="5" t="s">
        <v>238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251</v>
      </c>
      <c r="C1" s="3"/>
      <c r="D1" s="4" t="s">
        <v>252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253</v>
      </c>
      <c r="C1" s="3"/>
      <c r="D1" s="4" t="s">
        <v>254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255</v>
      </c>
      <c r="C1" s="3"/>
      <c r="D1" s="4" t="s">
        <v>256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257</v>
      </c>
      <c r="C1" s="3"/>
      <c r="D1" s="4" t="s">
        <v>258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259</v>
      </c>
      <c r="C1" s="3"/>
      <c r="D1" s="4" t="s">
        <v>260</v>
      </c>
      <c r="E1" s="5" t="s">
        <v>238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261</v>
      </c>
      <c r="C1" s="3"/>
      <c r="D1" s="4" t="s">
        <v>262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263</v>
      </c>
      <c r="C1" s="3"/>
      <c r="D1" s="4" t="s">
        <v>264</v>
      </c>
      <c r="E1" s="5" t="s">
        <v>238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265</v>
      </c>
      <c r="C1" s="3"/>
      <c r="D1" s="4" t="s">
        <v>266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267</v>
      </c>
      <c r="C1" s="3"/>
      <c r="D1" s="4" t="s">
        <v>268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269</v>
      </c>
      <c r="C1" s="3"/>
      <c r="D1" s="4" t="s">
        <v>270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271</v>
      </c>
      <c r="C1" s="3"/>
      <c r="D1" s="4" t="s">
        <v>272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</v>
      </c>
      <c r="C1" s="3"/>
      <c r="D1" s="4" t="s">
        <v>58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273</v>
      </c>
      <c r="C1" s="3"/>
      <c r="D1" s="4" t="s">
        <v>274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275</v>
      </c>
      <c r="C1" s="3"/>
      <c r="D1" s="4" t="s">
        <v>276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277</v>
      </c>
      <c r="C1" s="3"/>
      <c r="D1" s="4" t="s">
        <v>278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279</v>
      </c>
      <c r="C1" s="3"/>
      <c r="D1" s="4" t="s">
        <v>280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281</v>
      </c>
      <c r="C1" s="3"/>
      <c r="D1" s="4" t="s">
        <v>282</v>
      </c>
      <c r="E1" s="5" t="s">
        <v>238</v>
      </c>
    </row>
    <row r="2" spans="1:1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283</v>
      </c>
      <c r="C1" s="3"/>
      <c r="D1" s="4" t="s">
        <v>284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285</v>
      </c>
      <c r="C1" s="3"/>
      <c r="D1" s="4" t="s">
        <v>286</v>
      </c>
      <c r="E1" s="5" t="s">
        <v>238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287</v>
      </c>
      <c r="C1" s="3"/>
      <c r="D1" s="4" t="s">
        <v>288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289</v>
      </c>
      <c r="C1" s="3"/>
      <c r="D1" s="4" t="s">
        <v>290</v>
      </c>
      <c r="E1" s="5" t="s">
        <v>238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291</v>
      </c>
      <c r="C1" s="3"/>
      <c r="D1" s="4" t="s">
        <v>292</v>
      </c>
      <c r="E1" s="5" t="s">
        <v>238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</v>
      </c>
      <c r="C1" s="3"/>
      <c r="D1" s="4" t="s">
        <v>60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293</v>
      </c>
      <c r="C1" s="3"/>
      <c r="D1" s="4" t="s">
        <v>294</v>
      </c>
      <c r="E1" s="5" t="s">
        <v>238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295</v>
      </c>
      <c r="C1" s="3"/>
      <c r="D1" s="4" t="s">
        <v>296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297</v>
      </c>
      <c r="C1" s="3"/>
      <c r="D1" s="4" t="s">
        <v>298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299</v>
      </c>
      <c r="C1" s="3"/>
      <c r="D1" s="4" t="s">
        <v>300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301</v>
      </c>
      <c r="C1" s="3"/>
      <c r="D1" s="4" t="s">
        <v>302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303</v>
      </c>
      <c r="C1" s="3"/>
      <c r="D1" s="4" t="s">
        <v>304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305</v>
      </c>
      <c r="C1" s="3"/>
      <c r="D1" s="4" t="s">
        <v>306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307</v>
      </c>
      <c r="C1" s="3"/>
      <c r="D1" s="4" t="s">
        <v>308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309</v>
      </c>
      <c r="C1" s="3"/>
      <c r="D1" s="4" t="s">
        <v>310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311</v>
      </c>
      <c r="C1" s="3"/>
      <c r="D1" s="4" t="s">
        <v>2</v>
      </c>
      <c r="E1" s="5" t="s">
        <v>312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</v>
      </c>
      <c r="C1" s="3"/>
      <c r="D1" s="4" t="s">
        <v>62</v>
      </c>
      <c r="E1" s="5" t="s">
        <v>3</v>
      </c>
    </row>
    <row r="2" spans="1:14">
      <c r="A2" s="8" t="s">
        <v>4</v>
      </c>
      <c r="B2" s="9">
        <f>SUM(C2:D2)</f>
        <v>32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313</v>
      </c>
      <c r="C1" s="3"/>
      <c r="D1" s="4" t="s">
        <v>314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315</v>
      </c>
      <c r="C1" s="3"/>
      <c r="D1" s="4" t="s">
        <v>316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317</v>
      </c>
      <c r="C1" s="3"/>
      <c r="D1" s="4" t="s">
        <v>318</v>
      </c>
      <c r="E1" s="5" t="s">
        <v>312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319</v>
      </c>
      <c r="C1" s="3"/>
      <c r="D1" s="4" t="s">
        <v>320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321</v>
      </c>
      <c r="C1" s="3"/>
      <c r="D1" s="4" t="s">
        <v>322</v>
      </c>
      <c r="E1" s="5" t="s">
        <v>312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323</v>
      </c>
      <c r="C1" s="3"/>
      <c r="D1" s="4" t="s">
        <v>324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325</v>
      </c>
      <c r="C1" s="3"/>
      <c r="D1" s="4" t="s">
        <v>326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327</v>
      </c>
      <c r="C1" s="3"/>
      <c r="D1" s="4" t="s">
        <v>328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329</v>
      </c>
      <c r="C1" s="3"/>
      <c r="D1" s="4" t="s">
        <v>330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331</v>
      </c>
      <c r="C1" s="3"/>
      <c r="D1" s="4" t="s">
        <v>332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</v>
      </c>
      <c r="C1" s="3"/>
      <c r="D1" s="4" t="s">
        <v>64</v>
      </c>
      <c r="E1" s="5" t="s">
        <v>3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333</v>
      </c>
      <c r="C1" s="3"/>
      <c r="D1" s="4" t="s">
        <v>334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335</v>
      </c>
      <c r="C1" s="3"/>
      <c r="D1" s="4" t="s">
        <v>2</v>
      </c>
      <c r="E1" s="5" t="s">
        <v>336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12</v>
      </c>
      <c r="C30" s="17">
        <v>8</v>
      </c>
      <c r="D30" s="17">
        <v>4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5</v>
      </c>
      <c r="D36" s="17">
        <v>1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7</v>
      </c>
      <c r="D42" s="17">
        <v>0</v>
      </c>
      <c r="F42" s="16" t="s">
        <v>33</v>
      </c>
      <c r="G42" s="17">
        <v>4</v>
      </c>
      <c r="H42" s="17">
        <v>0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337</v>
      </c>
      <c r="C1" s="3"/>
      <c r="D1" s="4" t="s">
        <v>338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339</v>
      </c>
      <c r="C1" s="3"/>
      <c r="D1" s="4" t="s">
        <v>340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341</v>
      </c>
      <c r="C1" s="3"/>
      <c r="D1" s="4" t="s">
        <v>342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343</v>
      </c>
      <c r="C1" s="3"/>
      <c r="D1" s="4" t="s">
        <v>344</v>
      </c>
      <c r="E1" s="5" t="s">
        <v>336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345</v>
      </c>
      <c r="C1" s="3"/>
      <c r="D1" s="4" t="s">
        <v>346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347</v>
      </c>
      <c r="C1" s="3"/>
      <c r="D1" s="4" t="s">
        <v>348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349</v>
      </c>
      <c r="C1" s="3"/>
      <c r="D1" s="4" t="s">
        <v>350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351</v>
      </c>
      <c r="C1" s="3"/>
      <c r="D1" s="4" t="s">
        <v>352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</v>
      </c>
      <c r="C1" s="3"/>
      <c r="D1" s="4" t="s">
        <v>2</v>
      </c>
      <c r="E1" s="5" t="s">
        <v>66</v>
      </c>
    </row>
    <row r="2" spans="1:14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6</v>
      </c>
      <c r="H18" s="17">
        <v>1</v>
      </c>
      <c r="I18" s="17">
        <v>5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353</v>
      </c>
      <c r="C1" s="3"/>
      <c r="D1" s="4" t="s">
        <v>354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355</v>
      </c>
      <c r="C1" s="3"/>
      <c r="D1" s="4" t="s">
        <v>356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357</v>
      </c>
      <c r="C1" s="3"/>
      <c r="D1" s="4" t="s">
        <v>358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359</v>
      </c>
      <c r="C1" s="3"/>
      <c r="D1" s="4" t="s">
        <v>360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361</v>
      </c>
      <c r="C1" s="3"/>
      <c r="D1" s="4" t="s">
        <v>362</v>
      </c>
      <c r="E1" s="5" t="s">
        <v>336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363</v>
      </c>
      <c r="C1" s="3"/>
      <c r="D1" s="4" t="s">
        <v>364</v>
      </c>
      <c r="E1" s="5" t="s">
        <v>336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365</v>
      </c>
      <c r="C1" s="3"/>
      <c r="D1" s="4" t="s">
        <v>366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367</v>
      </c>
      <c r="C1" s="3"/>
      <c r="D1" s="4" t="s">
        <v>368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369</v>
      </c>
      <c r="C1" s="3"/>
      <c r="D1" s="4" t="s">
        <v>370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371</v>
      </c>
      <c r="C1" s="3"/>
      <c r="D1" s="4" t="s">
        <v>372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</v>
      </c>
      <c r="C1" s="3"/>
      <c r="D1" s="4" t="s">
        <v>68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373</v>
      </c>
      <c r="C1" s="3"/>
      <c r="D1" s="4" t="s">
        <v>374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375</v>
      </c>
      <c r="C1" s="3"/>
      <c r="D1" s="4" t="s">
        <v>376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377</v>
      </c>
      <c r="C1" s="3"/>
      <c r="D1" s="4" t="s">
        <v>378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379</v>
      </c>
      <c r="C1" s="3"/>
      <c r="D1" s="4" t="s">
        <v>380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381</v>
      </c>
      <c r="C1" s="3"/>
      <c r="D1" s="4" t="s">
        <v>382</v>
      </c>
      <c r="E1" s="5" t="s">
        <v>336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2</v>
      </c>
      <c r="D30" s="17">
        <v>4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383</v>
      </c>
      <c r="C1" s="3"/>
      <c r="D1" s="4" t="s">
        <v>384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385</v>
      </c>
      <c r="C1" s="3"/>
      <c r="D1" s="4" t="s">
        <v>386</v>
      </c>
      <c r="E1" s="5" t="s">
        <v>336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387</v>
      </c>
      <c r="C1" s="3"/>
      <c r="D1" s="4" t="s">
        <v>388</v>
      </c>
      <c r="E1" s="5" t="s">
        <v>336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389</v>
      </c>
      <c r="C1" s="3"/>
      <c r="D1" s="4" t="s">
        <v>390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391</v>
      </c>
      <c r="C1" s="3"/>
      <c r="D1" s="4" t="s">
        <v>2</v>
      </c>
      <c r="E1" s="5" t="s">
        <v>392</v>
      </c>
    </row>
    <row r="2" spans="1:1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5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4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</v>
      </c>
      <c r="C1" s="3"/>
      <c r="D1" s="4" t="s">
        <v>70</v>
      </c>
      <c r="E1" s="5" t="s">
        <v>66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393</v>
      </c>
      <c r="C1" s="3"/>
      <c r="D1" s="4" t="s">
        <v>394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395</v>
      </c>
      <c r="C1" s="3"/>
      <c r="D1" s="4" t="s">
        <v>396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397</v>
      </c>
      <c r="C1" s="3"/>
      <c r="D1" s="4" t="s">
        <v>398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399</v>
      </c>
      <c r="C1" s="3"/>
      <c r="D1" s="4" t="s">
        <v>400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401</v>
      </c>
      <c r="C1" s="3"/>
      <c r="D1" s="4" t="s">
        <v>402</v>
      </c>
      <c r="E1" s="5" t="s">
        <v>392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4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403</v>
      </c>
      <c r="C1" s="3"/>
      <c r="D1" s="4" t="s">
        <v>404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405</v>
      </c>
      <c r="C1" s="3"/>
      <c r="D1" s="4" t="s">
        <v>406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407</v>
      </c>
      <c r="C1" s="3"/>
      <c r="D1" s="4" t="s">
        <v>408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409</v>
      </c>
      <c r="C1" s="3"/>
      <c r="D1" s="4" t="s">
        <v>410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411</v>
      </c>
      <c r="C1" s="3"/>
      <c r="D1" s="4" t="s">
        <v>412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</v>
      </c>
      <c r="C1" s="3"/>
      <c r="D1" s="4" t="s">
        <v>72</v>
      </c>
      <c r="E1" s="5" t="s">
        <v>66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413</v>
      </c>
      <c r="C1" s="3"/>
      <c r="D1" s="4" t="s">
        <v>414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415</v>
      </c>
      <c r="C1" s="3"/>
      <c r="D1" s="4" t="s">
        <v>416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417</v>
      </c>
      <c r="C1" s="3"/>
      <c r="D1" s="4" t="s">
        <v>418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419</v>
      </c>
      <c r="C1" s="3"/>
      <c r="D1" s="4" t="s">
        <v>420</v>
      </c>
      <c r="E1" s="5" t="s">
        <v>392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421</v>
      </c>
      <c r="C1" s="3"/>
      <c r="D1" s="4" t="s">
        <v>422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423</v>
      </c>
      <c r="C1" s="3"/>
      <c r="D1" s="4" t="s">
        <v>424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425</v>
      </c>
      <c r="C1" s="3"/>
      <c r="D1" s="4" t="s">
        <v>426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427</v>
      </c>
      <c r="C1" s="3"/>
      <c r="D1" s="4" t="s">
        <v>428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429</v>
      </c>
      <c r="C1" s="3"/>
      <c r="D1" s="4" t="s">
        <v>430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431</v>
      </c>
      <c r="C1" s="3"/>
      <c r="D1" s="4" t="s">
        <v>432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</v>
      </c>
      <c r="C1" s="3"/>
      <c r="D1" s="4" t="s">
        <v>74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433</v>
      </c>
      <c r="C1" s="3"/>
      <c r="D1" s="4" t="s">
        <v>434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435</v>
      </c>
      <c r="C1" s="3"/>
      <c r="D1" s="4" t="s">
        <v>436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437</v>
      </c>
      <c r="C1" s="3"/>
      <c r="D1" s="4" t="s">
        <v>438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439</v>
      </c>
      <c r="C1" s="3"/>
      <c r="D1" s="4" t="s">
        <v>440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441</v>
      </c>
      <c r="C1" s="3"/>
      <c r="D1" s="4" t="s">
        <v>442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443</v>
      </c>
      <c r="C1" s="3"/>
      <c r="D1" s="4" t="s">
        <v>444</v>
      </c>
      <c r="E1" s="5" t="s">
        <v>392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445</v>
      </c>
      <c r="C1" s="3"/>
      <c r="D1" s="4" t="s">
        <v>446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447</v>
      </c>
      <c r="C1" s="3"/>
      <c r="D1" s="4" t="s">
        <v>448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449</v>
      </c>
      <c r="C1" s="3"/>
      <c r="D1" s="4" t="s">
        <v>450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451</v>
      </c>
      <c r="C1" s="3"/>
      <c r="D1" s="4" t="s">
        <v>452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</v>
      </c>
      <c r="C1" s="3"/>
      <c r="D1" s="4" t="s">
        <v>76</v>
      </c>
      <c r="E1" s="5" t="s">
        <v>66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453</v>
      </c>
      <c r="C1" s="3"/>
      <c r="D1" s="4" t="s">
        <v>454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455</v>
      </c>
      <c r="C1" s="3"/>
      <c r="D1" s="4" t="s">
        <v>456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457</v>
      </c>
      <c r="C1" s="3"/>
      <c r="D1" s="4" t="s">
        <v>458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459</v>
      </c>
      <c r="C1" s="3"/>
      <c r="D1" s="4" t="s">
        <v>2</v>
      </c>
      <c r="E1" s="5" t="s">
        <v>460</v>
      </c>
    </row>
    <row r="2" spans="1:14">
      <c r="A2" s="8" t="s">
        <v>4</v>
      </c>
      <c r="B2" s="9">
        <f>SUM(C2:D2)</f>
        <v>138</v>
      </c>
      <c r="C2" s="9">
        <f>SUM(C6+C12+C18+C24+C30+C36+C42+H6+H12+H18+H24+H30+H36+H42+M6+M12+M18+M24+M30+M36+M42+M44+M46)</f>
        <v>56</v>
      </c>
      <c r="D2" s="9">
        <f>SUM(D6+D12+D18+D24+D30+D36+D42+I6+I12+I18+I24+I30+I36+I42+N6+N12+N18+N24+N30+N36+N42+N44+N46)</f>
        <v>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14</v>
      </c>
      <c r="H6" s="17">
        <v>10</v>
      </c>
      <c r="I6" s="17">
        <v>4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5</v>
      </c>
      <c r="H12" s="17">
        <v>1</v>
      </c>
      <c r="I12" s="17">
        <v>4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14</v>
      </c>
      <c r="H18" s="17">
        <v>1</v>
      </c>
      <c r="I18" s="17">
        <v>13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0</v>
      </c>
      <c r="I19" s="19">
        <v>3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7</v>
      </c>
      <c r="H23" s="21">
        <v>1</v>
      </c>
      <c r="I23" s="21">
        <v>6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9</v>
      </c>
      <c r="H24" s="17">
        <v>5</v>
      </c>
      <c r="I24" s="17">
        <v>4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19</v>
      </c>
      <c r="C30" s="17">
        <v>9</v>
      </c>
      <c r="D30" s="17">
        <v>10</v>
      </c>
      <c r="F30" s="16" t="s">
        <v>27</v>
      </c>
      <c r="G30" s="17">
        <v>10</v>
      </c>
      <c r="H30" s="17">
        <v>0</v>
      </c>
      <c r="I30" s="17">
        <v>10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11</v>
      </c>
      <c r="C35" s="21">
        <v>4</v>
      </c>
      <c r="D35" s="21">
        <v>7</v>
      </c>
      <c r="F35" s="20">
        <v>59</v>
      </c>
      <c r="G35" s="19">
        <v>3</v>
      </c>
      <c r="H35" s="21">
        <v>0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26</v>
      </c>
      <c r="C36" s="17">
        <v>13</v>
      </c>
      <c r="D36" s="17">
        <v>13</v>
      </c>
      <c r="F36" s="16" t="s">
        <v>30</v>
      </c>
      <c r="G36" s="17">
        <v>8</v>
      </c>
      <c r="H36" s="17">
        <v>1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7</v>
      </c>
      <c r="C37" s="19">
        <v>3</v>
      </c>
      <c r="D37" s="19">
        <v>4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7</v>
      </c>
      <c r="D42" s="17">
        <v>8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1</v>
      </c>
      <c r="D45" s="19">
        <v>4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461</v>
      </c>
      <c r="C1" s="3"/>
      <c r="D1" s="4" t="s">
        <v>462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463</v>
      </c>
      <c r="C1" s="3"/>
      <c r="D1" s="4" t="s">
        <v>464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465</v>
      </c>
      <c r="C1" s="3"/>
      <c r="D1" s="4" t="s">
        <v>466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467</v>
      </c>
      <c r="C1" s="3"/>
      <c r="D1" s="4" t="s">
        <v>468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469</v>
      </c>
      <c r="C1" s="3"/>
      <c r="D1" s="4" t="s">
        <v>470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471</v>
      </c>
      <c r="C1" s="3"/>
      <c r="D1" s="4" t="s">
        <v>472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</v>
      </c>
      <c r="C1" s="3"/>
      <c r="D1" s="4" t="s">
        <v>78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473</v>
      </c>
      <c r="C1" s="3"/>
      <c r="D1" s="4" t="s">
        <v>474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475</v>
      </c>
      <c r="C1" s="3"/>
      <c r="D1" s="4" t="s">
        <v>476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477</v>
      </c>
      <c r="C1" s="3"/>
      <c r="D1" s="4" t="s">
        <v>478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479</v>
      </c>
      <c r="C1" s="3"/>
      <c r="D1" s="4" t="s">
        <v>480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481</v>
      </c>
      <c r="C1" s="3"/>
      <c r="D1" s="4" t="s">
        <v>482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483</v>
      </c>
      <c r="C1" s="3"/>
      <c r="D1" s="4" t="s">
        <v>484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485</v>
      </c>
      <c r="C1" s="3"/>
      <c r="D1" s="4" t="s">
        <v>486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487</v>
      </c>
      <c r="C1" s="3"/>
      <c r="D1" s="4" t="s">
        <v>488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489</v>
      </c>
      <c r="C1" s="3"/>
      <c r="D1" s="4" t="s">
        <v>490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491</v>
      </c>
      <c r="C1" s="3"/>
      <c r="D1" s="4" t="s">
        <v>492</v>
      </c>
      <c r="E1" s="5" t="s">
        <v>460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</v>
      </c>
      <c r="C1" s="3"/>
      <c r="D1" s="4" t="s">
        <v>80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493</v>
      </c>
      <c r="C1" s="3"/>
      <c r="D1" s="4" t="s">
        <v>494</v>
      </c>
      <c r="E1" s="5" t="s">
        <v>460</v>
      </c>
    </row>
    <row r="2" spans="1:1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2</v>
      </c>
      <c r="D30" s="17">
        <v>6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0</v>
      </c>
      <c r="D35" s="21">
        <v>5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3</v>
      </c>
      <c r="D36" s="17">
        <v>6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4</v>
      </c>
      <c r="D42" s="17">
        <v>5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495</v>
      </c>
      <c r="C1" s="3"/>
      <c r="D1" s="4" t="s">
        <v>496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497</v>
      </c>
      <c r="C1" s="3"/>
      <c r="D1" s="4" t="s">
        <v>498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499</v>
      </c>
      <c r="C1" s="3"/>
      <c r="D1" s="4" t="s">
        <v>500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501</v>
      </c>
      <c r="C1" s="3"/>
      <c r="D1" s="4" t="s">
        <v>502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503</v>
      </c>
      <c r="C1" s="3"/>
      <c r="D1" s="4" t="s">
        <v>504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505</v>
      </c>
      <c r="C1" s="3"/>
      <c r="D1" s="4" t="s">
        <v>506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507</v>
      </c>
      <c r="C1" s="3"/>
      <c r="D1" s="4" t="s">
        <v>508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509</v>
      </c>
      <c r="C1" s="3"/>
      <c r="D1" s="4" t="s">
        <v>510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511</v>
      </c>
      <c r="C1" s="3"/>
      <c r="D1" s="4" t="s">
        <v>512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</v>
      </c>
      <c r="C1" s="3"/>
      <c r="D1" s="4" t="s">
        <v>82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513</v>
      </c>
      <c r="C1" s="3"/>
      <c r="D1" s="4" t="s">
        <v>514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515</v>
      </c>
      <c r="C1" s="3"/>
      <c r="D1" s="4" t="s">
        <v>516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517</v>
      </c>
      <c r="C1" s="3"/>
      <c r="D1" s="4" t="s">
        <v>518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519</v>
      </c>
      <c r="C1" s="3"/>
      <c r="D1" s="4" t="s">
        <v>520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521</v>
      </c>
      <c r="C1" s="3"/>
      <c r="D1" s="4" t="s">
        <v>522</v>
      </c>
      <c r="E1" s="5" t="s">
        <v>460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4</v>
      </c>
      <c r="H30" s="17">
        <v>0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523</v>
      </c>
      <c r="C1" s="3"/>
      <c r="D1" s="4" t="s">
        <v>524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525</v>
      </c>
      <c r="C1" s="3"/>
      <c r="D1" s="4" t="s">
        <v>526</v>
      </c>
      <c r="E1" s="5" t="s">
        <v>460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527</v>
      </c>
      <c r="C1" s="3"/>
      <c r="D1" s="4" t="s">
        <v>528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529</v>
      </c>
      <c r="C1" s="3"/>
      <c r="D1" s="4" t="s">
        <v>530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531</v>
      </c>
      <c r="C1" s="3"/>
      <c r="D1" s="4" t="s">
        <v>532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</v>
      </c>
      <c r="C1" s="3"/>
      <c r="D1" s="4" t="s">
        <v>84</v>
      </c>
      <c r="E1" s="5" t="s">
        <v>66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533</v>
      </c>
      <c r="C1" s="3"/>
      <c r="D1" s="4" t="s">
        <v>534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535</v>
      </c>
      <c r="C1" s="3"/>
      <c r="D1" s="4" t="s">
        <v>536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537</v>
      </c>
      <c r="C1" s="3"/>
      <c r="D1" s="4" t="s">
        <v>538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539</v>
      </c>
      <c r="C1" s="3"/>
      <c r="D1" s="4" t="s">
        <v>2</v>
      </c>
      <c r="E1" s="5" t="s">
        <v>540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541</v>
      </c>
      <c r="C1" s="3"/>
      <c r="D1" s="4" t="s">
        <v>542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543</v>
      </c>
      <c r="C1" s="3"/>
      <c r="D1" s="4" t="s">
        <v>544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545</v>
      </c>
      <c r="C1" s="3"/>
      <c r="D1" s="4" t="s">
        <v>546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547</v>
      </c>
      <c r="C1" s="3"/>
      <c r="D1" s="4" t="s">
        <v>548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549</v>
      </c>
      <c r="C1" s="3"/>
      <c r="D1" s="4" t="s">
        <v>550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551</v>
      </c>
      <c r="C1" s="3"/>
      <c r="D1" s="4" t="s">
        <v>552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</v>
      </c>
      <c r="C1" s="3"/>
      <c r="D1" s="4" t="s">
        <v>86</v>
      </c>
      <c r="E1" s="5" t="s">
        <v>66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553</v>
      </c>
      <c r="C1" s="3"/>
      <c r="D1" s="4" t="s">
        <v>554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555</v>
      </c>
      <c r="C1" s="3"/>
      <c r="D1" s="4" t="s">
        <v>556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557</v>
      </c>
      <c r="C1" s="3"/>
      <c r="D1" s="4" t="s">
        <v>558</v>
      </c>
      <c r="E1" s="5" t="s">
        <v>540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559</v>
      </c>
      <c r="C1" s="3"/>
      <c r="D1" s="4" t="s">
        <v>560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561</v>
      </c>
      <c r="C1" s="3"/>
      <c r="D1" s="4" t="s">
        <v>562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563</v>
      </c>
      <c r="C1" s="3"/>
      <c r="D1" s="4" t="s">
        <v>564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565</v>
      </c>
      <c r="C1" s="3"/>
      <c r="D1" s="4" t="s">
        <v>566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567</v>
      </c>
      <c r="C1" s="3"/>
      <c r="D1" s="4" t="s">
        <v>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569</v>
      </c>
      <c r="C1" s="3"/>
      <c r="D1" s="4" t="s">
        <v>570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571</v>
      </c>
      <c r="C1" s="3"/>
      <c r="D1" s="4" t="s">
        <v>572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</v>
      </c>
      <c r="C1" s="3"/>
      <c r="D1" s="4" t="s">
        <v>88</v>
      </c>
      <c r="E1" s="5" t="s">
        <v>66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573</v>
      </c>
      <c r="C1" s="3"/>
      <c r="D1" s="4" t="s">
        <v>574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575</v>
      </c>
      <c r="C1" s="3"/>
      <c r="D1" s="4" t="s">
        <v>576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577</v>
      </c>
      <c r="C1" s="3"/>
      <c r="D1" s="4" t="s">
        <v>578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579</v>
      </c>
      <c r="C1" s="3"/>
      <c r="D1" s="4" t="s">
        <v>580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581</v>
      </c>
      <c r="C1" s="3"/>
      <c r="D1" s="4" t="s">
        <v>582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583</v>
      </c>
      <c r="C1" s="3"/>
      <c r="D1" s="4" t="s">
        <v>584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585</v>
      </c>
      <c r="C1" s="3"/>
      <c r="D1" s="4" t="s">
        <v>586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587</v>
      </c>
      <c r="C1" s="3"/>
      <c r="D1" s="4" t="s">
        <v>588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589</v>
      </c>
      <c r="C1" s="3"/>
      <c r="D1" s="4" t="s">
        <v>590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591</v>
      </c>
      <c r="C1" s="3"/>
      <c r="D1" s="4" t="s">
        <v>592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</v>
      </c>
      <c r="C1" s="3"/>
      <c r="D1" s="4" t="s">
        <v>2</v>
      </c>
      <c r="E1" s="5" t="s">
        <v>90</v>
      </c>
    </row>
    <row r="2" spans="1:14">
      <c r="A2" s="8" t="s">
        <v>4</v>
      </c>
      <c r="B2" s="9">
        <f>SUM(C2:D2)</f>
        <v>61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4</v>
      </c>
      <c r="H12" s="17">
        <v>0</v>
      </c>
      <c r="I12" s="17">
        <v>4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6</v>
      </c>
      <c r="H18" s="17">
        <v>2</v>
      </c>
      <c r="I18" s="17">
        <v>4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7</v>
      </c>
      <c r="H24" s="17">
        <v>1</v>
      </c>
      <c r="I24" s="17">
        <v>6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6</v>
      </c>
      <c r="H30" s="17">
        <v>0</v>
      </c>
      <c r="I30" s="17">
        <v>6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10</v>
      </c>
      <c r="D36" s="17">
        <v>3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3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5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593</v>
      </c>
      <c r="C1" s="3"/>
      <c r="D1" s="4" t="s">
        <v>594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595</v>
      </c>
      <c r="C1" s="3"/>
      <c r="D1" s="4" t="s">
        <v>596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597</v>
      </c>
      <c r="C1" s="3"/>
      <c r="D1" s="4" t="s">
        <v>598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599</v>
      </c>
      <c r="C1" s="3"/>
      <c r="D1" s="4" t="s">
        <v>2</v>
      </c>
      <c r="E1" s="5" t="s">
        <v>600</v>
      </c>
    </row>
    <row r="2" spans="1:1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12</v>
      </c>
      <c r="H18" s="17">
        <v>6</v>
      </c>
      <c r="I18" s="17">
        <v>6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13</v>
      </c>
      <c r="H24" s="17">
        <v>5</v>
      </c>
      <c r="I24" s="17">
        <v>8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0</v>
      </c>
      <c r="D30" s="17">
        <v>6</v>
      </c>
      <c r="F30" s="16" t="s">
        <v>27</v>
      </c>
      <c r="G30" s="17">
        <v>4</v>
      </c>
      <c r="H30" s="17">
        <v>0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2</v>
      </c>
      <c r="D36" s="17">
        <v>5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5</v>
      </c>
      <c r="H42" s="17">
        <v>1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601</v>
      </c>
      <c r="C1" s="3"/>
      <c r="D1" s="4" t="s">
        <v>602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603</v>
      </c>
      <c r="C1" s="3"/>
      <c r="D1" s="4" t="s">
        <v>604</v>
      </c>
      <c r="E1" s="5" t="s">
        <v>600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605</v>
      </c>
      <c r="C1" s="3"/>
      <c r="D1" s="4" t="s">
        <v>606</v>
      </c>
      <c r="E1" s="5" t="s">
        <v>600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607</v>
      </c>
      <c r="C1" s="3"/>
      <c r="D1" s="4" t="s">
        <v>608</v>
      </c>
      <c r="E1" s="5" t="s">
        <v>600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609</v>
      </c>
      <c r="C1" s="3"/>
      <c r="D1" s="4" t="s">
        <v>610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611</v>
      </c>
      <c r="C1" s="3"/>
      <c r="D1" s="4" t="s">
        <v>612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</v>
      </c>
      <c r="C1" s="3"/>
      <c r="D1" s="4" t="s">
        <v>92</v>
      </c>
      <c r="E1" s="5" t="s">
        <v>90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613</v>
      </c>
      <c r="C1" s="3"/>
      <c r="D1" s="4" t="s">
        <v>614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615</v>
      </c>
      <c r="C1" s="3"/>
      <c r="D1" s="4" t="s">
        <v>616</v>
      </c>
      <c r="E1" s="5" t="s">
        <v>600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617</v>
      </c>
      <c r="C1" s="3"/>
      <c r="D1" s="4" t="s">
        <v>618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619</v>
      </c>
      <c r="C1" s="3"/>
      <c r="D1" s="4" t="s">
        <v>620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621</v>
      </c>
      <c r="C1" s="3"/>
      <c r="D1" s="4" t="s">
        <v>622</v>
      </c>
      <c r="E1" s="5" t="s">
        <v>600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0</v>
      </c>
      <c r="D30" s="17">
        <v>4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0</v>
      </c>
      <c r="D36" s="17">
        <v>4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623</v>
      </c>
      <c r="C1" s="3"/>
      <c r="D1" s="4" t="s">
        <v>624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625</v>
      </c>
      <c r="C1" s="3"/>
      <c r="D1" s="4" t="s">
        <v>626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627</v>
      </c>
      <c r="C1" s="3"/>
      <c r="D1" s="4" t="s">
        <v>628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629</v>
      </c>
      <c r="C1" s="3"/>
      <c r="D1" s="4" t="s">
        <v>630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631</v>
      </c>
      <c r="C1" s="3"/>
      <c r="D1" s="4" t="s">
        <v>632</v>
      </c>
      <c r="E1" s="5" t="s">
        <v>600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</v>
      </c>
      <c r="C1" s="3"/>
      <c r="D1" s="4" t="s">
        <v>40</v>
      </c>
      <c r="E1" s="5" t="s">
        <v>3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93</v>
      </c>
      <c r="C1" s="3"/>
      <c r="D1" s="4" t="s">
        <v>94</v>
      </c>
      <c r="E1" s="5" t="s">
        <v>90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633</v>
      </c>
      <c r="C1" s="3"/>
      <c r="D1" s="4" t="s">
        <v>634</v>
      </c>
      <c r="E1" s="5" t="s">
        <v>600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635</v>
      </c>
      <c r="C1" s="3"/>
      <c r="D1" s="4" t="s">
        <v>636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637</v>
      </c>
      <c r="C1" s="3"/>
      <c r="D1" s="4" t="s">
        <v>638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639</v>
      </c>
      <c r="C1" s="3"/>
      <c r="D1" s="4" t="s">
        <v>640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641</v>
      </c>
      <c r="C1" s="3"/>
      <c r="D1" s="4" t="s">
        <v>642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643</v>
      </c>
      <c r="C1" s="3"/>
      <c r="D1" s="4" t="s">
        <v>644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645</v>
      </c>
      <c r="C1" s="3"/>
      <c r="D1" s="4" t="s">
        <v>646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647</v>
      </c>
      <c r="C1" s="3"/>
      <c r="D1" s="4" t="s">
        <v>648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649</v>
      </c>
      <c r="C1" s="3"/>
      <c r="D1" s="4" t="s">
        <v>650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651</v>
      </c>
      <c r="C1" s="3"/>
      <c r="D1" s="4" t="s">
        <v>652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95</v>
      </c>
      <c r="C1" s="3"/>
      <c r="D1" s="4" t="s">
        <v>96</v>
      </c>
      <c r="E1" s="5" t="s">
        <v>90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653</v>
      </c>
      <c r="C1" s="3"/>
      <c r="D1" s="4" t="s">
        <v>654</v>
      </c>
      <c r="E1" s="5" t="s">
        <v>600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655</v>
      </c>
      <c r="C1" s="3"/>
      <c r="D1" s="4" t="s">
        <v>656</v>
      </c>
      <c r="E1" s="5" t="s">
        <v>600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657</v>
      </c>
      <c r="C1" s="3"/>
      <c r="D1" s="4" t="s">
        <v>2</v>
      </c>
      <c r="E1" s="5" t="s">
        <v>658</v>
      </c>
    </row>
    <row r="2" spans="1:14">
      <c r="A2" s="8" t="s">
        <v>4</v>
      </c>
      <c r="B2" s="9">
        <f>SUM(C2:D2)</f>
        <v>39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4</v>
      </c>
      <c r="H24" s="17">
        <v>0</v>
      </c>
      <c r="I24" s="17">
        <v>4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7</v>
      </c>
      <c r="D42" s="17">
        <v>2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4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659</v>
      </c>
      <c r="C1" s="3"/>
      <c r="D1" s="4" t="s">
        <v>660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661</v>
      </c>
      <c r="C1" s="3"/>
      <c r="D1" s="4" t="s">
        <v>662</v>
      </c>
      <c r="E1" s="5" t="s">
        <v>658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663</v>
      </c>
      <c r="C1" s="3"/>
      <c r="D1" s="4" t="s">
        <v>664</v>
      </c>
      <c r="E1" s="5" t="s">
        <v>658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665</v>
      </c>
      <c r="C1" s="3"/>
      <c r="D1" s="4" t="s">
        <v>666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667</v>
      </c>
      <c r="C1" s="3"/>
      <c r="D1" s="4" t="s">
        <v>668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669</v>
      </c>
      <c r="C1" s="3"/>
      <c r="D1" s="4" t="s">
        <v>670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671</v>
      </c>
      <c r="C1" s="3"/>
      <c r="D1" s="4" t="s">
        <v>672</v>
      </c>
      <c r="E1" s="5" t="s">
        <v>658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97</v>
      </c>
      <c r="C1" s="3"/>
      <c r="D1" s="4" t="s">
        <v>98</v>
      </c>
      <c r="E1" s="5" t="s">
        <v>90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673</v>
      </c>
      <c r="C1" s="3"/>
      <c r="D1" s="4" t="s">
        <v>674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675</v>
      </c>
      <c r="C1" s="3"/>
      <c r="D1" s="4" t="s">
        <v>676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677</v>
      </c>
      <c r="C1" s="3"/>
      <c r="D1" s="4" t="s">
        <v>678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679</v>
      </c>
      <c r="C1" s="3"/>
      <c r="D1" s="4" t="s">
        <v>680</v>
      </c>
      <c r="E1" s="5" t="s">
        <v>658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681</v>
      </c>
      <c r="C1" s="3"/>
      <c r="D1" s="4" t="s">
        <v>682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683</v>
      </c>
      <c r="C1" s="3"/>
      <c r="D1" s="4" t="s">
        <v>684</v>
      </c>
      <c r="E1" s="5" t="s">
        <v>658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685</v>
      </c>
      <c r="C1" s="3"/>
      <c r="D1" s="4" t="s">
        <v>686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687</v>
      </c>
      <c r="C1" s="3"/>
      <c r="D1" s="4" t="s">
        <v>688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689</v>
      </c>
      <c r="C1" s="3"/>
      <c r="D1" s="4" t="s">
        <v>690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691</v>
      </c>
      <c r="C1" s="3"/>
      <c r="D1" s="4" t="s">
        <v>692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99</v>
      </c>
      <c r="C1" s="3"/>
      <c r="D1" s="4" t="s">
        <v>100</v>
      </c>
      <c r="E1" s="5" t="s">
        <v>90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693</v>
      </c>
      <c r="C1" s="3"/>
      <c r="D1" s="4" t="s">
        <v>694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695</v>
      </c>
      <c r="C1" s="3"/>
      <c r="D1" s="4" t="s">
        <v>696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697</v>
      </c>
      <c r="C1" s="3"/>
      <c r="D1" s="4" t="s">
        <v>2</v>
      </c>
      <c r="E1" s="5" t="s">
        <v>698</v>
      </c>
    </row>
    <row r="2" spans="1:14">
      <c r="A2" s="8" t="s">
        <v>4</v>
      </c>
      <c r="B2" s="9">
        <f>SUM(C2:D2)</f>
        <v>174</v>
      </c>
      <c r="C2" s="9">
        <f>SUM(C6+C12+C18+C24+C30+C36+C42+H6+H12+H18+H24+H30+H36+H42+M6+M12+M18+M24+M30+M36+M42+M44+M46)</f>
        <v>89</v>
      </c>
      <c r="D2" s="9">
        <f>SUM(D6+D12+D18+D24+D30+D36+D42+I6+I12+I18+I24+I30+I36+I42+N6+N12+N18+N24+N30+N36+N42+N44+N46)</f>
        <v>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1</v>
      </c>
      <c r="D6" s="17">
        <v>4</v>
      </c>
      <c r="F6" s="16" t="s">
        <v>14</v>
      </c>
      <c r="G6" s="17">
        <v>39</v>
      </c>
      <c r="H6" s="17">
        <v>20</v>
      </c>
      <c r="I6" s="17">
        <v>19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6</v>
      </c>
      <c r="H7" s="19">
        <v>4</v>
      </c>
      <c r="I7" s="19">
        <v>2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12</v>
      </c>
      <c r="H9" s="19">
        <v>5</v>
      </c>
      <c r="I9" s="19">
        <v>7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10</v>
      </c>
      <c r="H11" s="21">
        <v>4</v>
      </c>
      <c r="I11" s="21">
        <v>6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14</v>
      </c>
      <c r="H12" s="17">
        <v>4</v>
      </c>
      <c r="I12" s="17">
        <v>10</v>
      </c>
      <c r="K12" s="16" t="s">
        <v>19</v>
      </c>
      <c r="L12" s="17">
        <v>3</v>
      </c>
      <c r="M12" s="17">
        <v>0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12</v>
      </c>
      <c r="H18" s="17">
        <v>3</v>
      </c>
      <c r="I18" s="17">
        <v>9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0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8</v>
      </c>
      <c r="H24" s="17">
        <v>6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15</v>
      </c>
      <c r="C30" s="17">
        <v>10</v>
      </c>
      <c r="D30" s="17">
        <v>5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29</v>
      </c>
      <c r="C36" s="17">
        <v>20</v>
      </c>
      <c r="D36" s="17">
        <v>9</v>
      </c>
      <c r="F36" s="16" t="s">
        <v>30</v>
      </c>
      <c r="G36" s="17">
        <v>5</v>
      </c>
      <c r="H36" s="17">
        <v>0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8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23</v>
      </c>
      <c r="C42" s="17">
        <v>15</v>
      </c>
      <c r="D42" s="17">
        <v>8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6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699</v>
      </c>
      <c r="C1" s="3"/>
      <c r="D1" s="4" t="s">
        <v>700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701</v>
      </c>
      <c r="C1" s="3"/>
      <c r="D1" s="4" t="s">
        <v>702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703</v>
      </c>
      <c r="C1" s="3"/>
      <c r="D1" s="4" t="s">
        <v>704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705</v>
      </c>
      <c r="C1" s="3"/>
      <c r="D1" s="4" t="s">
        <v>706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707</v>
      </c>
      <c r="C1" s="3"/>
      <c r="D1" s="4" t="s">
        <v>708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709</v>
      </c>
      <c r="C1" s="3"/>
      <c r="D1" s="4" t="s">
        <v>710</v>
      </c>
      <c r="E1" s="5" t="s">
        <v>698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711</v>
      </c>
      <c r="C1" s="3"/>
      <c r="D1" s="4" t="s">
        <v>712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101</v>
      </c>
      <c r="C1" s="3"/>
      <c r="D1" s="4" t="s">
        <v>102</v>
      </c>
      <c r="E1" s="5" t="s">
        <v>90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713</v>
      </c>
      <c r="C1" s="3"/>
      <c r="D1" s="4" t="s">
        <v>714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715</v>
      </c>
      <c r="C1" s="3"/>
      <c r="D1" s="4" t="s">
        <v>716</v>
      </c>
      <c r="E1" s="5" t="s">
        <v>698</v>
      </c>
    </row>
    <row r="2" spans="1:1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11</v>
      </c>
      <c r="H6" s="17">
        <v>5</v>
      </c>
      <c r="I6" s="17">
        <v>6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0</v>
      </c>
      <c r="I11" s="21">
        <v>3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10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6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9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717</v>
      </c>
      <c r="C1" s="3"/>
      <c r="D1" s="4" t="s">
        <v>718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719</v>
      </c>
      <c r="C1" s="3"/>
      <c r="D1" s="4" t="s">
        <v>720</v>
      </c>
      <c r="E1" s="5" t="s">
        <v>698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721</v>
      </c>
      <c r="C1" s="3"/>
      <c r="D1" s="4" t="s">
        <v>722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723</v>
      </c>
      <c r="C1" s="3"/>
      <c r="D1" s="4" t="s">
        <v>724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725</v>
      </c>
      <c r="C1" s="3"/>
      <c r="D1" s="4" t="s">
        <v>726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727</v>
      </c>
      <c r="C1" s="3"/>
      <c r="D1" s="4" t="s">
        <v>728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729</v>
      </c>
      <c r="C1" s="3"/>
      <c r="D1" s="4" t="s">
        <v>730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731</v>
      </c>
      <c r="C1" s="3"/>
      <c r="D1" s="4" t="s">
        <v>732</v>
      </c>
      <c r="E1" s="5" t="s">
        <v>698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103</v>
      </c>
      <c r="C1" s="3"/>
      <c r="D1" s="4" t="s">
        <v>104</v>
      </c>
      <c r="E1" s="5" t="s">
        <v>90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733</v>
      </c>
      <c r="C1" s="3"/>
      <c r="D1" s="4" t="s">
        <v>734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735</v>
      </c>
      <c r="C1" s="3"/>
      <c r="D1" s="4" t="s">
        <v>736</v>
      </c>
      <c r="E1" s="5" t="s">
        <v>698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737</v>
      </c>
      <c r="C1" s="3"/>
      <c r="D1" s="4" t="s">
        <v>738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739</v>
      </c>
      <c r="C1" s="3"/>
      <c r="D1" s="4" t="s">
        <v>740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741</v>
      </c>
      <c r="C1" s="3"/>
      <c r="D1" s="4" t="s">
        <v>742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743</v>
      </c>
      <c r="C1" s="3"/>
      <c r="D1" s="4" t="s">
        <v>744</v>
      </c>
      <c r="E1" s="5" t="s">
        <v>698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745</v>
      </c>
      <c r="C1" s="3"/>
      <c r="D1" s="4" t="s">
        <v>746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747</v>
      </c>
      <c r="C1" s="3"/>
      <c r="D1" s="4" t="s">
        <v>748</v>
      </c>
      <c r="E1" s="5" t="s">
        <v>698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0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3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0</v>
      </c>
      <c r="D36" s="17">
        <v>4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749</v>
      </c>
      <c r="C1" s="3"/>
      <c r="D1" s="4" t="s">
        <v>750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751</v>
      </c>
      <c r="C1" s="3"/>
      <c r="D1" s="4" t="s">
        <v>752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105</v>
      </c>
      <c r="C1" s="3"/>
      <c r="D1" s="4" t="s">
        <v>106</v>
      </c>
      <c r="E1" s="5" t="s">
        <v>90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753</v>
      </c>
      <c r="C1" s="3"/>
      <c r="D1" s="4" t="s">
        <v>754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755</v>
      </c>
      <c r="C1" s="3"/>
      <c r="D1" s="4" t="s">
        <v>756</v>
      </c>
      <c r="E1" s="5" t="s">
        <v>698</v>
      </c>
    </row>
    <row r="2" spans="1:1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757</v>
      </c>
      <c r="C1" s="3"/>
      <c r="D1" s="4" t="s">
        <v>758</v>
      </c>
      <c r="E1" s="5" t="s">
        <v>698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759</v>
      </c>
      <c r="C1" s="3"/>
      <c r="D1" s="4" t="s">
        <v>760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761</v>
      </c>
      <c r="C1" s="3"/>
      <c r="D1" s="4" t="s">
        <v>762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763</v>
      </c>
      <c r="C1" s="3"/>
      <c r="D1" s="4" t="s">
        <v>764</v>
      </c>
      <c r="E1" s="5" t="s">
        <v>698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765</v>
      </c>
      <c r="C1" s="3"/>
      <c r="D1" s="4" t="s">
        <v>766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767</v>
      </c>
      <c r="C1" s="3"/>
      <c r="D1" s="4" t="s">
        <v>768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769</v>
      </c>
      <c r="C1" s="3"/>
      <c r="D1" s="4" t="s">
        <v>770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771</v>
      </c>
      <c r="C1" s="3"/>
      <c r="D1" s="4" t="s">
        <v>2</v>
      </c>
      <c r="E1" s="5" t="s">
        <v>772</v>
      </c>
    </row>
    <row r="2" spans="1:14">
      <c r="A2" s="8" t="s">
        <v>4</v>
      </c>
      <c r="B2" s="9">
        <f>SUM(C2:D2)</f>
        <v>43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10</v>
      </c>
      <c r="H6" s="17">
        <v>4</v>
      </c>
      <c r="I6" s="17">
        <v>6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6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7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107</v>
      </c>
      <c r="C1" s="3"/>
      <c r="D1" s="4" t="s">
        <v>108</v>
      </c>
      <c r="E1" s="5" t="s">
        <v>90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5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773</v>
      </c>
      <c r="C1" s="3"/>
      <c r="D1" s="4" t="s">
        <v>774</v>
      </c>
      <c r="E1" s="5" t="s">
        <v>772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775</v>
      </c>
      <c r="C1" s="3"/>
      <c r="D1" s="4" t="s">
        <v>776</v>
      </c>
      <c r="E1" s="5" t="s">
        <v>772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777</v>
      </c>
      <c r="C1" s="3"/>
      <c r="D1" s="4" t="s">
        <v>778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779</v>
      </c>
      <c r="C1" s="3"/>
      <c r="D1" s="4" t="s">
        <v>780</v>
      </c>
      <c r="E1" s="5" t="s">
        <v>772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781</v>
      </c>
      <c r="C1" s="3"/>
      <c r="D1" s="4" t="s">
        <v>782</v>
      </c>
      <c r="E1" s="5" t="s">
        <v>772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783</v>
      </c>
      <c r="C1" s="3"/>
      <c r="D1" s="4" t="s">
        <v>784</v>
      </c>
      <c r="E1" s="5" t="s">
        <v>772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785</v>
      </c>
      <c r="C1" s="3"/>
      <c r="D1" s="4" t="s">
        <v>786</v>
      </c>
      <c r="E1" s="5" t="s">
        <v>772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0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787</v>
      </c>
      <c r="C1" s="3"/>
      <c r="D1" s="4" t="s">
        <v>788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789</v>
      </c>
      <c r="C1" s="3"/>
      <c r="D1" s="4" t="s">
        <v>790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791</v>
      </c>
      <c r="C1" s="3"/>
      <c r="D1" s="4" t="s">
        <v>792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109</v>
      </c>
      <c r="C1" s="3"/>
      <c r="D1" s="4" t="s">
        <v>2</v>
      </c>
      <c r="E1" s="5" t="s">
        <v>110</v>
      </c>
    </row>
    <row r="2" spans="1:14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9</v>
      </c>
      <c r="H18" s="17">
        <v>1</v>
      </c>
      <c r="I18" s="17">
        <v>8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0</v>
      </c>
      <c r="I22" s="19">
        <v>4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793</v>
      </c>
      <c r="C1" s="3"/>
      <c r="D1" s="4" t="s">
        <v>2</v>
      </c>
      <c r="E1" s="5" t="s">
        <v>794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795</v>
      </c>
      <c r="C1" s="3"/>
      <c r="D1" s="4" t="s">
        <v>796</v>
      </c>
      <c r="E1" s="5" t="s">
        <v>794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797</v>
      </c>
      <c r="C1" s="3"/>
      <c r="D1" s="4" t="s">
        <v>798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799</v>
      </c>
      <c r="C1" s="3"/>
      <c r="D1" s="4" t="s">
        <v>800</v>
      </c>
      <c r="E1" s="5" t="s">
        <v>794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801</v>
      </c>
      <c r="C1" s="3"/>
      <c r="D1" s="4" t="s">
        <v>802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803</v>
      </c>
      <c r="C1" s="3"/>
      <c r="D1" s="4" t="s">
        <v>804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805</v>
      </c>
      <c r="C1" s="3"/>
      <c r="D1" s="4" t="s">
        <v>806</v>
      </c>
      <c r="E1" s="5" t="s">
        <v>794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807</v>
      </c>
      <c r="C1" s="3"/>
      <c r="D1" s="4" t="s">
        <v>808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809</v>
      </c>
      <c r="C1" s="3"/>
      <c r="D1" s="4" t="s">
        <v>810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811</v>
      </c>
      <c r="C1" s="3"/>
      <c r="D1" s="4" t="s">
        <v>812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111</v>
      </c>
      <c r="C1" s="3"/>
      <c r="D1" s="4" t="s">
        <v>112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813</v>
      </c>
      <c r="C1" s="3"/>
      <c r="D1" s="4" t="s">
        <v>814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815</v>
      </c>
      <c r="C1" s="3"/>
      <c r="D1" s="4" t="s">
        <v>816</v>
      </c>
      <c r="E1" s="5" t="s">
        <v>794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817</v>
      </c>
      <c r="C1" s="3"/>
      <c r="D1" s="4" t="s">
        <v>818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819</v>
      </c>
      <c r="C1" s="3"/>
      <c r="D1" s="4" t="s">
        <v>820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821</v>
      </c>
      <c r="C1" s="3"/>
      <c r="D1" s="4" t="s">
        <v>822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823</v>
      </c>
      <c r="C1" s="3"/>
      <c r="D1" s="4" t="s">
        <v>824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825</v>
      </c>
      <c r="C1" s="3"/>
      <c r="D1" s="4" t="s">
        <v>826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827</v>
      </c>
      <c r="C1" s="3"/>
      <c r="D1" s="4" t="s">
        <v>828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829</v>
      </c>
      <c r="C1" s="3"/>
      <c r="D1" s="4" t="s">
        <v>2</v>
      </c>
      <c r="E1" s="5" t="s">
        <v>830</v>
      </c>
    </row>
    <row r="2" spans="1:1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6</v>
      </c>
      <c r="H18" s="17">
        <v>2</v>
      </c>
      <c r="I18" s="17">
        <v>4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7</v>
      </c>
      <c r="D30" s="17">
        <v>1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4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831</v>
      </c>
      <c r="C1" s="3"/>
      <c r="D1" s="4" t="s">
        <v>832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</v>
      </c>
      <c r="C1" s="3"/>
      <c r="D1" s="4" t="s">
        <v>42</v>
      </c>
      <c r="E1" s="5" t="s">
        <v>3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113</v>
      </c>
      <c r="C1" s="3"/>
      <c r="D1" s="4" t="s">
        <v>114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833</v>
      </c>
      <c r="C1" s="3"/>
      <c r="D1" s="4" t="s">
        <v>834</v>
      </c>
      <c r="E1" s="5" t="s">
        <v>830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835</v>
      </c>
      <c r="C1" s="3"/>
      <c r="D1" s="4" t="s">
        <v>836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837</v>
      </c>
      <c r="C1" s="3"/>
      <c r="D1" s="4" t="s">
        <v>838</v>
      </c>
      <c r="E1" s="5" t="s">
        <v>830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839</v>
      </c>
      <c r="C1" s="3"/>
      <c r="D1" s="4" t="s">
        <v>840</v>
      </c>
      <c r="E1" s="5" t="s">
        <v>830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841</v>
      </c>
      <c r="C1" s="3"/>
      <c r="D1" s="4" t="s">
        <v>842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843</v>
      </c>
      <c r="C1" s="3"/>
      <c r="D1" s="4" t="s">
        <v>844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845</v>
      </c>
      <c r="C1" s="3"/>
      <c r="D1" s="4" t="s">
        <v>846</v>
      </c>
      <c r="E1" s="5" t="s">
        <v>830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847</v>
      </c>
      <c r="C1" s="3"/>
      <c r="D1" s="4" t="s">
        <v>848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849</v>
      </c>
      <c r="C1" s="3"/>
      <c r="D1" s="4" t="s">
        <v>850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851</v>
      </c>
      <c r="C1" s="3"/>
      <c r="D1" s="4" t="s">
        <v>2</v>
      </c>
      <c r="E1" s="5" t="s">
        <v>852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115</v>
      </c>
      <c r="C1" s="3"/>
      <c r="D1" s="4" t="s">
        <v>116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853</v>
      </c>
      <c r="C1" s="3"/>
      <c r="D1" s="4" t="s">
        <v>854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855</v>
      </c>
      <c r="C1" s="3"/>
      <c r="D1" s="4" t="s">
        <v>856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857</v>
      </c>
      <c r="C1" s="3"/>
      <c r="D1" s="4" t="s">
        <v>858</v>
      </c>
      <c r="E1" s="5" t="s">
        <v>852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859</v>
      </c>
      <c r="C1" s="3"/>
      <c r="D1" s="4" t="s">
        <v>860</v>
      </c>
      <c r="E1" s="5" t="s">
        <v>852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861</v>
      </c>
      <c r="C1" s="3"/>
      <c r="D1" s="4" t="s">
        <v>862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863</v>
      </c>
      <c r="C1" s="3"/>
      <c r="D1" s="4" t="s">
        <v>864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865</v>
      </c>
      <c r="C1" s="3"/>
      <c r="D1" s="4" t="s">
        <v>866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867</v>
      </c>
      <c r="C1" s="3"/>
      <c r="D1" s="4" t="s">
        <v>868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869</v>
      </c>
      <c r="C1" s="3"/>
      <c r="D1" s="4" t="s">
        <v>870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871</v>
      </c>
      <c r="C1" s="3"/>
      <c r="D1" s="4" t="s">
        <v>872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117</v>
      </c>
      <c r="C1" s="3"/>
      <c r="D1" s="4" t="s">
        <v>118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873</v>
      </c>
      <c r="C1" s="3"/>
      <c r="D1" s="4" t="s">
        <v>874</v>
      </c>
      <c r="E1" s="5" t="s">
        <v>852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875</v>
      </c>
      <c r="C1" s="3"/>
      <c r="D1" s="4" t="s">
        <v>876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877</v>
      </c>
      <c r="C1" s="3"/>
      <c r="D1" s="4" t="s">
        <v>878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879</v>
      </c>
      <c r="C1" s="3"/>
      <c r="D1" s="4" t="s">
        <v>880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881</v>
      </c>
      <c r="C1" s="3"/>
      <c r="D1" s="4" t="s">
        <v>882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883</v>
      </c>
      <c r="C1" s="3"/>
      <c r="D1" s="4" t="s">
        <v>884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885</v>
      </c>
      <c r="C1" s="3"/>
      <c r="D1" s="4" t="s">
        <v>886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887</v>
      </c>
      <c r="C1" s="3"/>
      <c r="D1" s="4" t="s">
        <v>888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889</v>
      </c>
      <c r="C1" s="3"/>
      <c r="D1" s="4" t="s">
        <v>890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891</v>
      </c>
      <c r="C1" s="3"/>
      <c r="D1" s="4" t="s">
        <v>892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119</v>
      </c>
      <c r="C1" s="3"/>
      <c r="D1" s="4" t="s">
        <v>120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893</v>
      </c>
      <c r="C1" s="3"/>
      <c r="D1" s="4" t="s">
        <v>894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895</v>
      </c>
      <c r="C1" s="3"/>
      <c r="D1" s="4" t="s">
        <v>896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897</v>
      </c>
      <c r="C1" s="3"/>
      <c r="D1" s="4" t="s">
        <v>898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899</v>
      </c>
      <c r="C1" s="3"/>
      <c r="D1" s="4" t="s">
        <v>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901</v>
      </c>
      <c r="C1" s="3"/>
      <c r="D1" s="4" t="s">
        <v>902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903</v>
      </c>
      <c r="C1" s="3"/>
      <c r="D1" s="4" t="s">
        <v>904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905</v>
      </c>
      <c r="C1" s="3"/>
      <c r="D1" s="4" t="s">
        <v>906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907</v>
      </c>
      <c r="C1" s="3"/>
      <c r="D1" s="4" t="s">
        <v>908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909</v>
      </c>
      <c r="C1" s="3"/>
      <c r="D1" s="4" t="s">
        <v>910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911</v>
      </c>
      <c r="C1" s="3"/>
      <c r="D1" s="4" t="s">
        <v>912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121</v>
      </c>
      <c r="C1" s="3"/>
      <c r="D1" s="4" t="s">
        <v>122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913</v>
      </c>
      <c r="C1" s="3"/>
      <c r="D1" s="4" t="s">
        <v>914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915</v>
      </c>
      <c r="C1" s="3"/>
      <c r="D1" s="4" t="s">
        <v>916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tabSelected="1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917</v>
      </c>
      <c r="C1" s="3"/>
      <c r="D1" s="4" t="s">
        <v>918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123</v>
      </c>
      <c r="C1" s="3"/>
      <c r="D1" s="4" t="s">
        <v>124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125</v>
      </c>
      <c r="C1" s="3"/>
      <c r="D1" s="4" t="s">
        <v>126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127</v>
      </c>
      <c r="C1" s="3"/>
      <c r="D1" s="4" t="s">
        <v>128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129</v>
      </c>
      <c r="C1" s="3"/>
      <c r="D1" s="4" t="s">
        <v>130</v>
      </c>
      <c r="E1" s="5" t="s">
        <v>110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131</v>
      </c>
      <c r="C1" s="3"/>
      <c r="D1" s="4" t="s">
        <v>132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</v>
      </c>
      <c r="C1" s="3"/>
      <c r="D1" s="4" t="s">
        <v>44</v>
      </c>
      <c r="E1" s="5" t="s">
        <v>3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133</v>
      </c>
      <c r="C1" s="3"/>
      <c r="D1" s="4" t="s">
        <v>134</v>
      </c>
      <c r="E1" s="5" t="s">
        <v>110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135</v>
      </c>
      <c r="C1" s="3"/>
      <c r="D1" s="4" t="s">
        <v>136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137</v>
      </c>
      <c r="C1" s="3"/>
      <c r="D1" s="4" t="s">
        <v>2</v>
      </c>
      <c r="E1" s="5" t="s">
        <v>138</v>
      </c>
    </row>
    <row r="2" spans="1:1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6</v>
      </c>
      <c r="H18" s="17">
        <v>0</v>
      </c>
      <c r="I18" s="17">
        <v>6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8</v>
      </c>
      <c r="D30" s="17">
        <v>0</v>
      </c>
      <c r="F30" s="16" t="s">
        <v>27</v>
      </c>
      <c r="G30" s="17">
        <v>4</v>
      </c>
      <c r="H30" s="17">
        <v>0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4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8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139</v>
      </c>
      <c r="C1" s="3"/>
      <c r="D1" s="4" t="s">
        <v>140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141</v>
      </c>
      <c r="C1" s="3"/>
      <c r="D1" s="4" t="s">
        <v>142</v>
      </c>
      <c r="E1" s="5" t="s">
        <v>138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143</v>
      </c>
      <c r="C1" s="3"/>
      <c r="D1" s="4" t="s">
        <v>144</v>
      </c>
      <c r="E1" s="5" t="s">
        <v>138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145</v>
      </c>
      <c r="C1" s="3"/>
      <c r="D1" s="4" t="s">
        <v>146</v>
      </c>
      <c r="E1" s="5" t="s">
        <v>138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147</v>
      </c>
      <c r="C1" s="3"/>
      <c r="D1" s="4" t="s">
        <v>148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149</v>
      </c>
      <c r="C1" s="3"/>
      <c r="D1" s="4" t="s">
        <v>150</v>
      </c>
      <c r="E1" s="5" t="s">
        <v>138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151</v>
      </c>
      <c r="C1" s="3"/>
      <c r="D1" s="4" t="s">
        <v>152</v>
      </c>
      <c r="E1" s="5" t="s">
        <v>138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</v>
      </c>
      <c r="C1" s="3"/>
      <c r="D1" s="4" t="s">
        <v>46</v>
      </c>
      <c r="E1" s="5" t="s">
        <v>3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153</v>
      </c>
      <c r="C1" s="3"/>
      <c r="D1" s="4" t="s">
        <v>154</v>
      </c>
      <c r="E1" s="5" t="s">
        <v>138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155</v>
      </c>
      <c r="C1" s="3"/>
      <c r="D1" s="4" t="s">
        <v>156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157</v>
      </c>
      <c r="C1" s="3"/>
      <c r="D1" s="4" t="s">
        <v>158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159</v>
      </c>
      <c r="C1" s="3"/>
      <c r="D1" s="4" t="s">
        <v>160</v>
      </c>
      <c r="E1" s="5" t="s">
        <v>138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161</v>
      </c>
      <c r="C1" s="3"/>
      <c r="D1" s="4" t="s">
        <v>162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163</v>
      </c>
      <c r="C1" s="3"/>
      <c r="D1" s="4" t="s">
        <v>2</v>
      </c>
      <c r="E1" s="5" t="s">
        <v>164</v>
      </c>
    </row>
    <row r="2" spans="1:14">
      <c r="A2" s="8" t="s">
        <v>4</v>
      </c>
      <c r="B2" s="9">
        <f>SUM(C2:D2)</f>
        <v>70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0</v>
      </c>
      <c r="I12" s="17">
        <v>4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1</v>
      </c>
      <c r="I18" s="17">
        <v>4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9</v>
      </c>
      <c r="H24" s="17">
        <v>4</v>
      </c>
      <c r="I24" s="17">
        <v>5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17</v>
      </c>
      <c r="C30" s="17">
        <v>4</v>
      </c>
      <c r="D30" s="17">
        <v>13</v>
      </c>
      <c r="F30" s="16" t="s">
        <v>27</v>
      </c>
      <c r="G30" s="17">
        <v>5</v>
      </c>
      <c r="H30" s="17">
        <v>1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11</v>
      </c>
      <c r="C34" s="19">
        <v>2</v>
      </c>
      <c r="D34" s="19">
        <v>9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15</v>
      </c>
      <c r="C36" s="17">
        <v>6</v>
      </c>
      <c r="D36" s="17">
        <v>9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0</v>
      </c>
      <c r="D40" s="19">
        <v>3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165</v>
      </c>
      <c r="C1" s="3"/>
      <c r="D1" s="4" t="s">
        <v>166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167</v>
      </c>
      <c r="C1" s="3"/>
      <c r="D1" s="4" t="s">
        <v>168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169</v>
      </c>
      <c r="C1" s="3"/>
      <c r="D1" s="4" t="s">
        <v>170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171</v>
      </c>
      <c r="C1" s="3"/>
      <c r="D1" s="4" t="s">
        <v>172</v>
      </c>
      <c r="E1" s="5" t="s">
        <v>164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</v>
      </c>
      <c r="C1" s="3"/>
      <c r="D1" s="4" t="s">
        <v>48</v>
      </c>
      <c r="E1" s="5" t="s">
        <v>3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173</v>
      </c>
      <c r="C1" s="3"/>
      <c r="D1" s="4" t="s">
        <v>174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175</v>
      </c>
      <c r="C1" s="3"/>
      <c r="D1" s="4" t="s">
        <v>176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177</v>
      </c>
      <c r="C1" s="3"/>
      <c r="D1" s="4" t="s">
        <v>178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179</v>
      </c>
      <c r="C1" s="3"/>
      <c r="D1" s="4" t="s">
        <v>180</v>
      </c>
      <c r="E1" s="5" t="s">
        <v>164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181</v>
      </c>
      <c r="C1" s="3"/>
      <c r="D1" s="4" t="s">
        <v>182</v>
      </c>
      <c r="E1" s="5" t="s">
        <v>164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183</v>
      </c>
      <c r="C1" s="3"/>
      <c r="D1" s="4" t="s">
        <v>184</v>
      </c>
      <c r="E1" s="5" t="s">
        <v>164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185</v>
      </c>
      <c r="C1" s="3"/>
      <c r="D1" s="4" t="s">
        <v>186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187</v>
      </c>
      <c r="C1" s="3"/>
      <c r="D1" s="4" t="s">
        <v>188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189</v>
      </c>
      <c r="C1" s="3"/>
      <c r="D1" s="4" t="s">
        <v>190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191</v>
      </c>
      <c r="C1" s="3"/>
      <c r="D1" s="4" t="s">
        <v>192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</v>
      </c>
      <c r="C1" s="3"/>
      <c r="D1" s="4" t="s">
        <v>50</v>
      </c>
      <c r="E1" s="5" t="s">
        <v>3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193</v>
      </c>
      <c r="C1" s="3"/>
      <c r="D1" s="4" t="s">
        <v>194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195</v>
      </c>
      <c r="C1" s="3"/>
      <c r="D1" s="4" t="s">
        <v>196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197</v>
      </c>
      <c r="C1" s="3"/>
      <c r="D1" s="4" t="s">
        <v>198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199</v>
      </c>
      <c r="C1" s="3"/>
      <c r="D1" s="4" t="s">
        <v>200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201</v>
      </c>
      <c r="C1" s="3"/>
      <c r="D1" s="4" t="s">
        <v>202</v>
      </c>
      <c r="E1" s="5" t="s">
        <v>164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12</v>
      </c>
      <c r="C30" s="17">
        <v>0</v>
      </c>
      <c r="D30" s="17">
        <v>12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9</v>
      </c>
      <c r="C34" s="19">
        <v>0</v>
      </c>
      <c r="D34" s="19">
        <v>9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203</v>
      </c>
      <c r="C1" s="3"/>
      <c r="D1" s="4" t="s">
        <v>204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205</v>
      </c>
      <c r="C1" s="3"/>
      <c r="D1" s="4" t="s">
        <v>206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207</v>
      </c>
      <c r="C1" s="3"/>
      <c r="D1" s="4" t="s">
        <v>208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209</v>
      </c>
      <c r="C1" s="3"/>
      <c r="D1" s="4" t="s">
        <v>210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211</v>
      </c>
      <c r="C1" s="3"/>
      <c r="D1" s="4" t="s">
        <v>212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</v>
      </c>
      <c r="C1" s="3"/>
      <c r="D1" s="4" t="s">
        <v>52</v>
      </c>
      <c r="E1" s="5" t="s">
        <v>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213</v>
      </c>
      <c r="C1" s="3"/>
      <c r="D1" s="4" t="s">
        <v>214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215</v>
      </c>
      <c r="C1" s="3"/>
      <c r="D1" s="4" t="s">
        <v>216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217</v>
      </c>
      <c r="C1" s="3"/>
      <c r="D1" s="4" t="s">
        <v>218</v>
      </c>
      <c r="E1" s="5" t="s">
        <v>164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0</v>
      </c>
      <c r="D37" s="19">
        <v>3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219</v>
      </c>
      <c r="C1" s="3"/>
      <c r="D1" s="4" t="s">
        <v>220</v>
      </c>
      <c r="E1" s="5" t="s">
        <v>164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221</v>
      </c>
      <c r="C1" s="3"/>
      <c r="D1" s="4" t="s">
        <v>222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223</v>
      </c>
      <c r="C1" s="3"/>
      <c r="D1" s="4" t="s">
        <v>224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225</v>
      </c>
      <c r="C1" s="3"/>
      <c r="D1" s="4" t="s">
        <v>226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227</v>
      </c>
      <c r="C1" s="3"/>
      <c r="D1" s="4" t="s">
        <v>228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229</v>
      </c>
      <c r="C1" s="3"/>
      <c r="D1" s="4" t="s">
        <v>230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231</v>
      </c>
      <c r="C1" s="3"/>
      <c r="D1" s="4" t="s">
        <v>232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442</vt:i4>
      </vt:variant>
      <vt:variant>
        <vt:lpstr>名前付き一覧</vt:lpstr>
      </vt:variant>
      <vt:variant>
        <vt:i4>442</vt:i4>
      </vt:variant>
    </vt:vector>
  </HeadingPairs>
  <TitlesOfParts>
    <vt:vector size="884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  <vt:lpstr>とよば!Print_Area</vt:lpstr>
      <vt:lpstr>安江１丁目!Print_Area</vt:lpstr>
      <vt:lpstr>安江２丁目!Print_Area</vt:lpstr>
      <vt:lpstr>安江３丁目!Print_Area</vt:lpstr>
      <vt:lpstr>稲田１丁目!Print_Area</vt:lpstr>
      <vt:lpstr>稲田２丁目!Print_Area</vt:lpstr>
      <vt:lpstr>稲田３丁目!Print_Area</vt:lpstr>
      <vt:lpstr>稲田４丁目!Print_Area</vt:lpstr>
      <vt:lpstr>栄町!Print_Area</vt:lpstr>
      <vt:lpstr>栄町１丁目!Print_Area</vt:lpstr>
      <vt:lpstr>栄町２丁目!Print_Area</vt:lpstr>
      <vt:lpstr>塩屋新田!Print_Area</vt:lpstr>
      <vt:lpstr>下源入!Print_Area</vt:lpstr>
      <vt:lpstr>下門前!Print_Area</vt:lpstr>
      <vt:lpstr>加賀町!Print_Area</vt:lpstr>
      <vt:lpstr>鴨島!Print_Area</vt:lpstr>
      <vt:lpstr>鴨島１丁目!Print_Area</vt:lpstr>
      <vt:lpstr>鴨島２丁目!Print_Area</vt:lpstr>
      <vt:lpstr>鴨島３丁目!Print_Area</vt:lpstr>
      <vt:lpstr>五智１丁目!Print_Area</vt:lpstr>
      <vt:lpstr>五智２丁目!Print_Area</vt:lpstr>
      <vt:lpstr>五智３丁目!Print_Area</vt:lpstr>
      <vt:lpstr>五智４丁目!Print_Area</vt:lpstr>
      <vt:lpstr>五智５丁目!Print_Area</vt:lpstr>
      <vt:lpstr>五智６丁目!Print_Area</vt:lpstr>
      <vt:lpstr>五智新町!Print_Area</vt:lpstr>
      <vt:lpstr>御殿山町!Print_Area</vt:lpstr>
      <vt:lpstr>幸町!Print_Area</vt:lpstr>
      <vt:lpstr>港町１丁目!Print_Area</vt:lpstr>
      <vt:lpstr>港町２丁目!Print_Area</vt:lpstr>
      <vt:lpstr>'高田地区（金谷）'!Print_Area</vt:lpstr>
      <vt:lpstr>'高田地区（高士）'!Print_Area</vt:lpstr>
      <vt:lpstr>'高田地区（高田旧市・乙）'!Print_Area</vt:lpstr>
      <vt:lpstr>'高田地区（高田旧市・甲）'!Print_Area</vt:lpstr>
      <vt:lpstr>'高田地区（高田旧市・丁）'!Print_Area</vt:lpstr>
      <vt:lpstr>'高田地区（高田旧市・丙）'!Print_Area</vt:lpstr>
      <vt:lpstr>'高田地区（高田旧市・戊）'!Print_Area</vt:lpstr>
      <vt:lpstr>'高田地区（三郷）'!Print_Area</vt:lpstr>
      <vt:lpstr>'高田地区（春日）'!Print_Area</vt:lpstr>
      <vt:lpstr>'高田地区（新道）'!Print_Area</vt:lpstr>
      <vt:lpstr>'高田地区（諏訪）'!Print_Area</vt:lpstr>
      <vt:lpstr>'高田地区（津有）'!Print_Area</vt:lpstr>
      <vt:lpstr>'高田地区（和田）'!Print_Area</vt:lpstr>
      <vt:lpstr>高土町１丁目!Print_Area</vt:lpstr>
      <vt:lpstr>高土町２丁目!Print_Area</vt:lpstr>
      <vt:lpstr>高土町３丁目!Print_Area</vt:lpstr>
      <vt:lpstr>高土町受地!Print_Area</vt:lpstr>
      <vt:lpstr>国府１丁目!Print_Area</vt:lpstr>
      <vt:lpstr>国府２丁目!Print_Area</vt:lpstr>
      <vt:lpstr>国府３丁目!Print_Area</vt:lpstr>
      <vt:lpstr>国府４丁目!Print_Area</vt:lpstr>
      <vt:lpstr>佐内町!Print_Area</vt:lpstr>
      <vt:lpstr>桜町!Print_Area</vt:lpstr>
      <vt:lpstr>三ツ屋町!Print_Area</vt:lpstr>
      <vt:lpstr>三ツ橋!Print_Area</vt:lpstr>
      <vt:lpstr>三田新田!Print_Area</vt:lpstr>
      <vt:lpstr>山屋敷町!Print_Area</vt:lpstr>
      <vt:lpstr>子安!Print_Area</vt:lpstr>
      <vt:lpstr>子安新田!Print_Area</vt:lpstr>
      <vt:lpstr>寺町１丁目!Print_Area</vt:lpstr>
      <vt:lpstr>寺町２丁目!Print_Area</vt:lpstr>
      <vt:lpstr>寺町３丁目!Print_Area</vt:lpstr>
      <vt:lpstr>住吉町!Print_Area</vt:lpstr>
      <vt:lpstr>春日山町１丁目!Print_Area</vt:lpstr>
      <vt:lpstr>春日山町２丁目!Print_Area</vt:lpstr>
      <vt:lpstr>春日山町３丁目!Print_Area</vt:lpstr>
      <vt:lpstr>春日新田１丁目!Print_Area</vt:lpstr>
      <vt:lpstr>春日新田２丁目!Print_Area</vt:lpstr>
      <vt:lpstr>春日新田３丁目!Print_Area</vt:lpstr>
      <vt:lpstr>春日新田４丁目!Print_Area</vt:lpstr>
      <vt:lpstr>春日新田５丁目!Print_Area</vt:lpstr>
      <vt:lpstr>春日野１丁目!Print_Area</vt:lpstr>
      <vt:lpstr>春日野２丁目!Print_Area</vt:lpstr>
      <vt:lpstr>昭和町１丁目!Print_Area</vt:lpstr>
      <vt:lpstr>昭和町２丁目!Print_Area</vt:lpstr>
      <vt:lpstr>上源入!Print_Area</vt:lpstr>
      <vt:lpstr>上昭和町!Print_Area</vt:lpstr>
      <vt:lpstr>上中田!Print_Area</vt:lpstr>
      <vt:lpstr>新光町１丁目!Print_Area</vt:lpstr>
      <vt:lpstr>新光町２丁目!Print_Area</vt:lpstr>
      <vt:lpstr>新光町３丁目!Print_Area</vt:lpstr>
      <vt:lpstr>新町!Print_Area</vt:lpstr>
      <vt:lpstr>新南町!Print_Area</vt:lpstr>
      <vt:lpstr>西城町１丁目!Print_Area</vt:lpstr>
      <vt:lpstr>西城町２丁目!Print_Area</vt:lpstr>
      <vt:lpstr>西城町３丁目!Print_Area</vt:lpstr>
      <vt:lpstr>西城町４丁目!Print_Area</vt:lpstr>
      <vt:lpstr>西本町１丁目!Print_Area</vt:lpstr>
      <vt:lpstr>西本町２丁目!Print_Area</vt:lpstr>
      <vt:lpstr>西本町３丁目!Print_Area</vt:lpstr>
      <vt:lpstr>西本町４丁目!Print_Area</vt:lpstr>
      <vt:lpstr>石橋!Print_Area</vt:lpstr>
      <vt:lpstr>石橋１丁目!Print_Area</vt:lpstr>
      <vt:lpstr>石橋２丁目!Print_Area</vt:lpstr>
      <vt:lpstr>川原町!Print_Area</vt:lpstr>
      <vt:lpstr>大学前!Print_Area</vt:lpstr>
      <vt:lpstr>大貫１丁目!Print_Area</vt:lpstr>
      <vt:lpstr>大貫２丁目!Print_Area</vt:lpstr>
      <vt:lpstr>大貫３丁目!Print_Area</vt:lpstr>
      <vt:lpstr>大貫４丁目!Print_Area</vt:lpstr>
      <vt:lpstr>大字場!Print_Area</vt:lpstr>
      <vt:lpstr>大字愛宕国分!Print_Area</vt:lpstr>
      <vt:lpstr>大字安江!Print_Area</vt:lpstr>
      <vt:lpstr>大字夷浜!Print_Area</vt:lpstr>
      <vt:lpstr>大字夷浜新田!Print_Area</vt:lpstr>
      <vt:lpstr>大字稲!Print_Area</vt:lpstr>
      <vt:lpstr>大字稲荷!Print_Area</vt:lpstr>
      <vt:lpstr>大字稲谷!Print_Area</vt:lpstr>
      <vt:lpstr>大字茨沢!Print_Area</vt:lpstr>
      <vt:lpstr>大字宇津尾!Print_Area</vt:lpstr>
      <vt:lpstr>大字塩屋!Print_Area</vt:lpstr>
      <vt:lpstr>大字塩屋新田!Print_Area</vt:lpstr>
      <vt:lpstr>大字塩荷谷!Print_Area</vt:lpstr>
      <vt:lpstr>大字横曽根!Print_Area</vt:lpstr>
      <vt:lpstr>大字横畑!Print_Area</vt:lpstr>
      <vt:lpstr>大字岡原!Print_Area</vt:lpstr>
      <vt:lpstr>大字岡崎新田!Print_Area</vt:lpstr>
      <vt:lpstr>大字下稲塚!Print_Area</vt:lpstr>
      <vt:lpstr>大字下稲田!Print_Area</vt:lpstr>
      <vt:lpstr>大字下宇山!Print_Area</vt:lpstr>
      <vt:lpstr>大字下吉新田!Print_Area</vt:lpstr>
      <vt:lpstr>大字下吉野!Print_Area</vt:lpstr>
      <vt:lpstr>大字下源入!Print_Area</vt:lpstr>
      <vt:lpstr>大字下五貫野!Print_Area</vt:lpstr>
      <vt:lpstr>大字下綱子!Print_Area</vt:lpstr>
      <vt:lpstr>大字下荒浜!Print_Area</vt:lpstr>
      <vt:lpstr>大字下四ツ屋!Print_Area</vt:lpstr>
      <vt:lpstr>大字下新町!Print_Area</vt:lpstr>
      <vt:lpstr>大字下新田!Print_Area</vt:lpstr>
      <vt:lpstr>大字下真砂!Print_Area</vt:lpstr>
      <vt:lpstr>大字下正善寺!Print_Area</vt:lpstr>
      <vt:lpstr>大字下曽根!Print_Area</vt:lpstr>
      <vt:lpstr>大字下池部!Print_Area</vt:lpstr>
      <vt:lpstr>大字下中田!Print_Area</vt:lpstr>
      <vt:lpstr>大字下馬場!Print_Area</vt:lpstr>
      <vt:lpstr>大字下箱井!Print_Area</vt:lpstr>
      <vt:lpstr>大字下百々!Print_Area</vt:lpstr>
      <vt:lpstr>大字下富川!Print_Area</vt:lpstr>
      <vt:lpstr>大字下名柄!Print_Area</vt:lpstr>
      <vt:lpstr>大字下門前!Print_Area</vt:lpstr>
      <vt:lpstr>大字下野田!Print_Area</vt:lpstr>
      <vt:lpstr>大字花立!Print_Area</vt:lpstr>
      <vt:lpstr>大字灰塚!Print_Area</vt:lpstr>
      <vt:lpstr>大字皆口!Print_Area</vt:lpstr>
      <vt:lpstr>大字鴨島!Print_Area</vt:lpstr>
      <vt:lpstr>大字丸山新田!Print_Area</vt:lpstr>
      <vt:lpstr>大字岩木!Print_Area</vt:lpstr>
      <vt:lpstr>大字儀明!Print_Area</vt:lpstr>
      <vt:lpstr>大字吉浦!Print_Area</vt:lpstr>
      <vt:lpstr>大字吉岡!Print_Area</vt:lpstr>
      <vt:lpstr>大字宮野尾!Print_Area</vt:lpstr>
      <vt:lpstr>大字牛池新田!Print_Area</vt:lpstr>
      <vt:lpstr>大字居多!Print_Area</vt:lpstr>
      <vt:lpstr>大字京田!Print_Area</vt:lpstr>
      <vt:lpstr>大字桐原!Print_Area</vt:lpstr>
      <vt:lpstr>大字駒林!Print_Area</vt:lpstr>
      <vt:lpstr>大字熊塚!Print_Area</vt:lpstr>
      <vt:lpstr>大字元屋敷!Print_Area</vt:lpstr>
      <vt:lpstr>大字古城!Print_Area</vt:lpstr>
      <vt:lpstr>大字戸野目!Print_Area</vt:lpstr>
      <vt:lpstr>大字戸野目古新田!Print_Area</vt:lpstr>
      <vt:lpstr>大字五ケ所新田!Print_Area</vt:lpstr>
      <vt:lpstr>大字五智国分!Print_Area</vt:lpstr>
      <vt:lpstr>大字五野井!Print_Area</vt:lpstr>
      <vt:lpstr>大字後谷!Print_Area</vt:lpstr>
      <vt:lpstr>大字向橋!Print_Area</vt:lpstr>
      <vt:lpstr>大字荒屋!Print_Area</vt:lpstr>
      <vt:lpstr>大字荒町!Print_Area</vt:lpstr>
      <vt:lpstr>大字高崎新田!Print_Area</vt:lpstr>
      <vt:lpstr>大字高住!Print_Area</vt:lpstr>
      <vt:lpstr>大字高森!Print_Area</vt:lpstr>
      <vt:lpstr>大字高津!Print_Area</vt:lpstr>
      <vt:lpstr>大字高田新田!Print_Area</vt:lpstr>
      <vt:lpstr>大字高和町!Print_Area</vt:lpstr>
      <vt:lpstr>大字轟木!Print_Area</vt:lpstr>
      <vt:lpstr>大字黒井!Print_Area</vt:lpstr>
      <vt:lpstr>大字黒田!Print_Area</vt:lpstr>
      <vt:lpstr>大字今泉!Print_Area</vt:lpstr>
      <vt:lpstr>大字今池!Print_Area</vt:lpstr>
      <vt:lpstr>大字佐内!Print_Area</vt:lpstr>
      <vt:lpstr>大字三ツ屋!Print_Area</vt:lpstr>
      <vt:lpstr>大字三ツ橋!Print_Area</vt:lpstr>
      <vt:lpstr>大字三ツ橋新田!Print_Area</vt:lpstr>
      <vt:lpstr>大字三交!Print_Area</vt:lpstr>
      <vt:lpstr>大字三伝!Print_Area</vt:lpstr>
      <vt:lpstr>大字三田!Print_Area</vt:lpstr>
      <vt:lpstr>大字三田新田!Print_Area</vt:lpstr>
      <vt:lpstr>大字四ケ所!Print_Area</vt:lpstr>
      <vt:lpstr>大字四辻町!Print_Area</vt:lpstr>
      <vt:lpstr>大字子安!Print_Area</vt:lpstr>
      <vt:lpstr>大字子安新田!Print_Area</vt:lpstr>
      <vt:lpstr>大字市野江!Print_Area</vt:lpstr>
      <vt:lpstr>大字至徳寺!Print_Area</vt:lpstr>
      <vt:lpstr>大字寺!Print_Area</vt:lpstr>
      <vt:lpstr>大字寺町!Print_Area</vt:lpstr>
      <vt:lpstr>大字寺分!Print_Area</vt:lpstr>
      <vt:lpstr>大字七ケ所新田!Print_Area</vt:lpstr>
      <vt:lpstr>大字十二ノ木!Print_Area</vt:lpstr>
      <vt:lpstr>大字春日!Print_Area</vt:lpstr>
      <vt:lpstr>大字春日新田!Print_Area</vt:lpstr>
      <vt:lpstr>大字小猿屋!Print_Area</vt:lpstr>
      <vt:lpstr>大字小猿屋新田!Print_Area</vt:lpstr>
      <vt:lpstr>大字小泉!Print_Area</vt:lpstr>
      <vt:lpstr>大字小滝!Print_Area</vt:lpstr>
      <vt:lpstr>大字小池!Print_Area</vt:lpstr>
      <vt:lpstr>大字小池新田!Print_Area</vt:lpstr>
      <vt:lpstr>大字松村新田!Print_Area</vt:lpstr>
      <vt:lpstr>大字松塚!Print_Area</vt:lpstr>
      <vt:lpstr>大字上稲田!Print_Area</vt:lpstr>
      <vt:lpstr>大字上宇山!Print_Area</vt:lpstr>
      <vt:lpstr>大字上雲寺!Print_Area</vt:lpstr>
      <vt:lpstr>大字上吉新田!Print_Area</vt:lpstr>
      <vt:lpstr>大字上吉野!Print_Area</vt:lpstr>
      <vt:lpstr>大字上源入!Print_Area</vt:lpstr>
      <vt:lpstr>大字上五貫野!Print_Area</vt:lpstr>
      <vt:lpstr>大字上綱子!Print_Area</vt:lpstr>
      <vt:lpstr>大字上荒浜!Print_Area</vt:lpstr>
      <vt:lpstr>大字上新町!Print_Area</vt:lpstr>
      <vt:lpstr>大字上真砂!Print_Area</vt:lpstr>
      <vt:lpstr>大字上正善寺!Print_Area</vt:lpstr>
      <vt:lpstr>大字上千原!Print_Area</vt:lpstr>
      <vt:lpstr>大字上曽根!Print_Area</vt:lpstr>
      <vt:lpstr>大字上池部!Print_Area</vt:lpstr>
      <vt:lpstr>大字上中田!Print_Area</vt:lpstr>
      <vt:lpstr>大字上島!Print_Area</vt:lpstr>
      <vt:lpstr>'大字上島（旧大日古川新田）'!Print_Area</vt:lpstr>
      <vt:lpstr>大字上湯谷!Print_Area</vt:lpstr>
      <vt:lpstr>大字上箱井!Print_Area</vt:lpstr>
      <vt:lpstr>大字上富川!Print_Area</vt:lpstr>
      <vt:lpstr>大字上名柄!Print_Area</vt:lpstr>
      <vt:lpstr>大字上門前!Print_Area</vt:lpstr>
      <vt:lpstr>大字上野田!Print_Area</vt:lpstr>
      <vt:lpstr>大字新長者原!Print_Area</vt:lpstr>
      <vt:lpstr>大字新保古新田!Print_Area</vt:lpstr>
      <vt:lpstr>大字森田!Print_Area</vt:lpstr>
      <vt:lpstr>大字諏訪!Print_Area</vt:lpstr>
      <vt:lpstr>大字諏訪分!Print_Area</vt:lpstr>
      <vt:lpstr>大字杉野袋!Print_Area</vt:lpstr>
      <vt:lpstr>大字西ケ窪浜!Print_Area</vt:lpstr>
      <vt:lpstr>大字西横山!Print_Area</vt:lpstr>
      <vt:lpstr>大字西吉尾!Print_Area</vt:lpstr>
      <vt:lpstr>大字西戸野!Print_Area</vt:lpstr>
      <vt:lpstr>大字西山寺!Print_Area</vt:lpstr>
      <vt:lpstr>大字西市野口!Print_Area</vt:lpstr>
      <vt:lpstr>大字西松野木!Print_Area</vt:lpstr>
      <vt:lpstr>大字西谷内!Print_Area</vt:lpstr>
      <vt:lpstr>大字西鳥越!Print_Area</vt:lpstr>
      <vt:lpstr>大字西田中!Print_Area</vt:lpstr>
      <vt:lpstr>大字青木!Print_Area</vt:lpstr>
      <vt:lpstr>大字青野!Print_Area</vt:lpstr>
      <vt:lpstr>大字石橋!Print_Area</vt:lpstr>
      <vt:lpstr>大字石橋新田!Print_Area</vt:lpstr>
      <vt:lpstr>大字石川!Print_Area</vt:lpstr>
      <vt:lpstr>大字石沢!Print_Area</vt:lpstr>
      <vt:lpstr>大字赤塚新田!Print_Area</vt:lpstr>
      <vt:lpstr>大字川端!Print_Area</vt:lpstr>
      <vt:lpstr>大字増沢!Print_Area</vt:lpstr>
      <vt:lpstr>大字大貫!Print_Area</vt:lpstr>
      <vt:lpstr>大字大口!Print_Area</vt:lpstr>
      <vt:lpstr>大字大場!Print_Area</vt:lpstr>
      <vt:lpstr>大字大豆!Print_Area</vt:lpstr>
      <vt:lpstr>大字大道新田!Print_Area</vt:lpstr>
      <vt:lpstr>大字大道福田!Print_Area</vt:lpstr>
      <vt:lpstr>大字大日!Print_Area</vt:lpstr>
      <vt:lpstr>'大字大日（旧大日新田）'!Print_Area</vt:lpstr>
      <vt:lpstr>大字大渕!Print_Area</vt:lpstr>
      <vt:lpstr>大字滝寺!Print_Area</vt:lpstr>
      <vt:lpstr>大字辰尾新田!Print_Area</vt:lpstr>
      <vt:lpstr>大字丹原!Print_Area</vt:lpstr>
      <vt:lpstr>大字鍛治免分!Print_Area</vt:lpstr>
      <vt:lpstr>大字鍛冶免分!Print_Area</vt:lpstr>
      <vt:lpstr>大字地頭方!Print_Area</vt:lpstr>
      <vt:lpstr>大字池!Print_Area</vt:lpstr>
      <vt:lpstr>大字池ノ端!Print_Area</vt:lpstr>
      <vt:lpstr>大字茶屋ケ原!Print_Area</vt:lpstr>
      <vt:lpstr>大字中ノ俣!Print_Area</vt:lpstr>
      <vt:lpstr>大字中屋敷!Print_Area</vt:lpstr>
      <vt:lpstr>大字中桑取!Print_Area</vt:lpstr>
      <vt:lpstr>大字中桑取新田!Print_Area</vt:lpstr>
      <vt:lpstr>大字中真砂!Print_Area</vt:lpstr>
      <vt:lpstr>大字中正善寺!Print_Area</vt:lpstr>
      <vt:lpstr>大字中々村新田!Print_Area</vt:lpstr>
      <vt:lpstr>大字中田原!Print_Area</vt:lpstr>
      <vt:lpstr>大字中田新田!Print_Area</vt:lpstr>
      <vt:lpstr>大字中箱井!Print_Area</vt:lpstr>
      <vt:lpstr>大字中門前!Print_Area</vt:lpstr>
      <vt:lpstr>大字虫生岩戸!Print_Area</vt:lpstr>
      <vt:lpstr>大字虫川!Print_Area</vt:lpstr>
      <vt:lpstr>大字朝日!Print_Area</vt:lpstr>
      <vt:lpstr>大字長岡!Print_Area</vt:lpstr>
      <vt:lpstr>大字長岡新田!Print_Area</vt:lpstr>
      <vt:lpstr>大字長者町!Print_Area</vt:lpstr>
      <vt:lpstr>大字長浜!Print_Area</vt:lpstr>
      <vt:lpstr>大字長面!Print_Area</vt:lpstr>
      <vt:lpstr>大字直江津!Print_Area</vt:lpstr>
      <vt:lpstr>大字塚田新田!Print_Area</vt:lpstr>
      <vt:lpstr>大字鶴町!Print_Area</vt:lpstr>
      <vt:lpstr>大字天野原新田!Print_Area</vt:lpstr>
      <vt:lpstr>大字田沢新田!Print_Area</vt:lpstr>
      <vt:lpstr>大字土橋!Print_Area</vt:lpstr>
      <vt:lpstr>大字土口!Print_Area</vt:lpstr>
      <vt:lpstr>大字土合!Print_Area</vt:lpstr>
      <vt:lpstr>大字島田!Print_Area</vt:lpstr>
      <vt:lpstr>大字島田下新田!Print_Area</vt:lpstr>
      <vt:lpstr>大字島田上新田!Print_Area</vt:lpstr>
      <vt:lpstr>大字東稲塚新田!Print_Area</vt:lpstr>
      <vt:lpstr>大字東吉尾!Print_Area</vt:lpstr>
      <vt:lpstr>大字東京田!Print_Area</vt:lpstr>
      <vt:lpstr>大字東原!Print_Area</vt:lpstr>
      <vt:lpstr>大字東市野口!Print_Area</vt:lpstr>
      <vt:lpstr>大字東中島!Print_Area</vt:lpstr>
      <vt:lpstr>大字藤巻!Print_Area</vt:lpstr>
      <vt:lpstr>大字藤新田!Print_Area</vt:lpstr>
      <vt:lpstr>大字藤塚!Print_Area</vt:lpstr>
      <vt:lpstr>大字藤野新田!Print_Area</vt:lpstr>
      <vt:lpstr>大字鍋ケ浦!Print_Area</vt:lpstr>
      <vt:lpstr>大字南新保!Print_Area</vt:lpstr>
      <vt:lpstr>大字南田屋新田!Print_Area</vt:lpstr>
      <vt:lpstr>大字南方!Print_Area</vt:lpstr>
      <vt:lpstr>大字薄袋!Print_Area</vt:lpstr>
      <vt:lpstr>大字八幡!Print_Area</vt:lpstr>
      <vt:lpstr>大字飯!Print_Area</vt:lpstr>
      <vt:lpstr>大字飯塚!Print_Area</vt:lpstr>
      <vt:lpstr>大字飯田!Print_Area</vt:lpstr>
      <vt:lpstr>大字毘沙門国分寺!Print_Area</vt:lpstr>
      <vt:lpstr>大字富岡!Print_Area</vt:lpstr>
      <vt:lpstr>大字福岡新田!Print_Area</vt:lpstr>
      <vt:lpstr>大字福橋!Print_Area</vt:lpstr>
      <vt:lpstr>大字福田!Print_Area</vt:lpstr>
      <vt:lpstr>大字平岡!Print_Area</vt:lpstr>
      <vt:lpstr>大字米岡!Print_Area</vt:lpstr>
      <vt:lpstr>大字北新保!Print_Area</vt:lpstr>
      <vt:lpstr>大字北谷!Print_Area</vt:lpstr>
      <vt:lpstr>大字北田屋新田!Print_Area</vt:lpstr>
      <vt:lpstr>大字北田中!Print_Area</vt:lpstr>
      <vt:lpstr>大字北方!Print_Area</vt:lpstr>
      <vt:lpstr>大字本新保!Print_Area</vt:lpstr>
      <vt:lpstr>大字本長者原!Print_Area</vt:lpstr>
      <vt:lpstr>大字本長者原新田!Print_Area</vt:lpstr>
      <vt:lpstr>大字本道!Print_Area</vt:lpstr>
      <vt:lpstr>大字妙油!Print_Area</vt:lpstr>
      <vt:lpstr>大字木田!Print_Area</vt:lpstr>
      <vt:lpstr>大字木田新田!Print_Area</vt:lpstr>
      <vt:lpstr>大字木島!Print_Area</vt:lpstr>
      <vt:lpstr>大字門田新田!Print_Area</vt:lpstr>
      <vt:lpstr>大字野尻!Print_Area</vt:lpstr>
      <vt:lpstr>大字有間川!Print_Area</vt:lpstr>
      <vt:lpstr>大字遊光寺浜!Print_Area</vt:lpstr>
      <vt:lpstr>大字脇野田!Print_Area</vt:lpstr>
      <vt:lpstr>大字劔!Print_Area</vt:lpstr>
      <vt:lpstr>大字藪野!Print_Area</vt:lpstr>
      <vt:lpstr>大手町!Print_Area</vt:lpstr>
      <vt:lpstr>大町１丁目!Print_Area</vt:lpstr>
      <vt:lpstr>大町２丁目!Print_Area</vt:lpstr>
      <vt:lpstr>大町３丁目!Print_Area</vt:lpstr>
      <vt:lpstr>大町４丁目!Print_Area</vt:lpstr>
      <vt:lpstr>大町５丁目!Print_Area</vt:lpstr>
      <vt:lpstr>大豆１丁目!Print_Area</vt:lpstr>
      <vt:lpstr>大豆２丁目!Print_Area</vt:lpstr>
      <vt:lpstr>大道福田!Print_Area</vt:lpstr>
      <vt:lpstr>大和１丁目!Print_Area</vt:lpstr>
      <vt:lpstr>大和２丁目!Print_Area</vt:lpstr>
      <vt:lpstr>大和３丁目!Print_Area</vt:lpstr>
      <vt:lpstr>大和４丁目!Print_Area</vt:lpstr>
      <vt:lpstr>大和５丁目!Print_Area</vt:lpstr>
      <vt:lpstr>大和６丁目!Print_Area</vt:lpstr>
      <vt:lpstr>中央１丁目!Print_Area</vt:lpstr>
      <vt:lpstr>中央２丁目!Print_Area</vt:lpstr>
      <vt:lpstr>中央３丁目!Print_Area</vt:lpstr>
      <vt:lpstr>中央４丁目!Print_Area</vt:lpstr>
      <vt:lpstr>中央５丁目!Print_Area</vt:lpstr>
      <vt:lpstr>中通町!Print_Area</vt:lpstr>
      <vt:lpstr>中門前１丁目!Print_Area</vt:lpstr>
      <vt:lpstr>中門前２丁目!Print_Area</vt:lpstr>
      <vt:lpstr>中門前３丁目!Print_Area</vt:lpstr>
      <vt:lpstr>仲町１丁目!Print_Area</vt:lpstr>
      <vt:lpstr>仲町２丁目!Print_Area</vt:lpstr>
      <vt:lpstr>仲町３丁目!Print_Area</vt:lpstr>
      <vt:lpstr>仲町４丁目!Print_Area</vt:lpstr>
      <vt:lpstr>仲町５丁目!Print_Area</vt:lpstr>
      <vt:lpstr>仲町６丁目!Print_Area</vt:lpstr>
      <vt:lpstr>'直江津地区（桑取）'!Print_Area</vt:lpstr>
      <vt:lpstr>'直江津地区（五智）'!Print_Area</vt:lpstr>
      <vt:lpstr>'直江津地区（谷浜）'!Print_Area</vt:lpstr>
      <vt:lpstr>'直江津地区（直江津）'!Print_Area</vt:lpstr>
      <vt:lpstr>'直江津地区（八千浦）'!Print_Area</vt:lpstr>
      <vt:lpstr>'直江津地区（保倉）'!Print_Area</vt:lpstr>
      <vt:lpstr>'直江津地区（北諏訪）'!Print_Area</vt:lpstr>
      <vt:lpstr>'直江津地区（有田）'!Print_Area</vt:lpstr>
      <vt:lpstr>田園!Print_Area</vt:lpstr>
      <vt:lpstr>土橋!Print_Area</vt:lpstr>
      <vt:lpstr>東雲町１丁目!Print_Area</vt:lpstr>
      <vt:lpstr>東雲町２丁目!Print_Area</vt:lpstr>
      <vt:lpstr>東城町１丁目!Print_Area</vt:lpstr>
      <vt:lpstr>東城町２丁目!Print_Area</vt:lpstr>
      <vt:lpstr>東城町３丁目!Print_Area</vt:lpstr>
      <vt:lpstr>東町!Print_Area</vt:lpstr>
      <vt:lpstr>東本町１丁目!Print_Area</vt:lpstr>
      <vt:lpstr>東本町２丁目!Print_Area</vt:lpstr>
      <vt:lpstr>東本町３丁目!Print_Area</vt:lpstr>
      <vt:lpstr>東本町４丁目!Print_Area</vt:lpstr>
      <vt:lpstr>東本町５丁目!Print_Area</vt:lpstr>
      <vt:lpstr>藤巻!Print_Area</vt:lpstr>
      <vt:lpstr>藤新田１丁目!Print_Area</vt:lpstr>
      <vt:lpstr>藤新田２丁目!Print_Area</vt:lpstr>
      <vt:lpstr>藤野新田!Print_Area</vt:lpstr>
      <vt:lpstr>南高田町!Print_Area</vt:lpstr>
      <vt:lpstr>南城町１丁目!Print_Area</vt:lpstr>
      <vt:lpstr>南城町２丁目!Print_Area</vt:lpstr>
      <vt:lpstr>南城町３丁目!Print_Area</vt:lpstr>
      <vt:lpstr>南城町４丁目!Print_Area</vt:lpstr>
      <vt:lpstr>南新町!Print_Area</vt:lpstr>
      <vt:lpstr>南本町１丁目!Print_Area</vt:lpstr>
      <vt:lpstr>南本町２丁目!Print_Area</vt:lpstr>
      <vt:lpstr>南本町３丁目!Print_Area</vt:lpstr>
      <vt:lpstr>日之出町!Print_Area</vt:lpstr>
      <vt:lpstr>八千浦!Print_Area</vt:lpstr>
      <vt:lpstr>富岡!Print_Area</vt:lpstr>
      <vt:lpstr>福田町!Print_Area</vt:lpstr>
      <vt:lpstr>平成町!Print_Area</vt:lpstr>
      <vt:lpstr>米町!Print_Area</vt:lpstr>
      <vt:lpstr>北城町１丁目!Print_Area</vt:lpstr>
      <vt:lpstr>北城町２丁目!Print_Area</vt:lpstr>
      <vt:lpstr>北城町３丁目!Print_Area</vt:lpstr>
      <vt:lpstr>北城町４丁目!Print_Area</vt:lpstr>
      <vt:lpstr>北本町１丁目!Print_Area</vt:lpstr>
      <vt:lpstr>北本町２丁目!Print_Area</vt:lpstr>
      <vt:lpstr>北本町３丁目!Print_Area</vt:lpstr>
      <vt:lpstr>北本町４丁目!Print_Area</vt:lpstr>
      <vt:lpstr>本城町!Print_Area</vt:lpstr>
      <vt:lpstr>本町１丁目!Print_Area</vt:lpstr>
      <vt:lpstr>本町２丁目!Print_Area</vt:lpstr>
      <vt:lpstr>本町３丁目!Print_Area</vt:lpstr>
      <vt:lpstr>本町４丁目!Print_Area</vt:lpstr>
      <vt:lpstr>本町５丁目!Print_Area</vt:lpstr>
      <vt:lpstr>本町６丁目!Print_Area</vt:lpstr>
      <vt:lpstr>本町７丁目!Print_Area</vt:lpstr>
      <vt:lpstr>木田１丁目!Print_Area</vt:lpstr>
      <vt:lpstr>木田２丁目!Print_Area</vt:lpstr>
      <vt:lpstr>木田３丁目!Print_Area</vt:lpstr>
      <vt:lpstr>木田新田１丁目!Print_Area</vt:lpstr>
      <vt:lpstr>木田新田２丁目!Print_Area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2022-01-14T00:48:02Z</dcterms:created>
  <dcterms:modified xsi:type="dcterms:W3CDTF">2022-01-14T00:54:12Z</dcterms:modified>
</cp:coreProperties>
</file>