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2375" activeTab="0"/>
  </bookViews>
  <sheets>
    <sheet name="H22クロス集計表 " sheetId="1" r:id="rId1"/>
  </sheets>
  <definedNames>
    <definedName name="_xlnm.Print_Area" localSheetId="0">'H22クロス集計表 '!$A$1:$T$1351</definedName>
  </definedNames>
  <calcPr fullCalcOnLoad="1"/>
</workbook>
</file>

<file path=xl/sharedStrings.xml><?xml version="1.0" encoding="utf-8"?>
<sst xmlns="http://schemas.openxmlformats.org/spreadsheetml/2006/main" count="2587" uniqueCount="158">
  <si>
    <t>旧西頸城郡</t>
  </si>
  <si>
    <t>旧中頸城郡</t>
  </si>
  <si>
    <t>選択項目</t>
  </si>
  <si>
    <t>旧東頸城郡</t>
  </si>
  <si>
    <t>13区</t>
  </si>
  <si>
    <t>合併前の
上越市</t>
  </si>
  <si>
    <t>八十代
以上</t>
  </si>
  <si>
    <t>七十代</t>
  </si>
  <si>
    <t>六十代</t>
  </si>
  <si>
    <t>五十代</t>
  </si>
  <si>
    <t>四十代</t>
  </si>
  <si>
    <t>三十代</t>
  </si>
  <si>
    <t>二十代</t>
  </si>
  <si>
    <t>女性</t>
  </si>
  <si>
    <t>男性</t>
  </si>
  <si>
    <t>全体</t>
  </si>
  <si>
    <t>その他</t>
  </si>
  <si>
    <t>わからない</t>
  </si>
  <si>
    <t>行政サービスが多少低下してもよいので、市民の負担を減らした方がよい</t>
  </si>
  <si>
    <t>行政サービスと市民の負担のバランスは、現在くらいがよい</t>
  </si>
  <si>
    <t>行政サービスを充実させるために、市民の負担が多少増えてもよい</t>
  </si>
  <si>
    <t>問７　今後、財政状況が厳しくなることが予想される中で、行政サービスと市民の負担のあり方</t>
  </si>
  <si>
    <t>期待していない</t>
  </si>
  <si>
    <t>あまり期待していない</t>
  </si>
  <si>
    <t>どちらともいえない</t>
  </si>
  <si>
    <t>ある程度期待している</t>
  </si>
  <si>
    <t>たいへん期待している</t>
  </si>
  <si>
    <t>（６１）②地域自治区制度について、どの程度期待していますか</t>
  </si>
  <si>
    <t>全く知らない</t>
  </si>
  <si>
    <t>あまり知らない</t>
  </si>
  <si>
    <t>ある程度知っている</t>
  </si>
  <si>
    <t>よく知っている</t>
  </si>
  <si>
    <t>（６１）①地域自治区制度について、どの程度ご存じですか</t>
  </si>
  <si>
    <t>重要ではない</t>
  </si>
  <si>
    <t>あまり重要ではない</t>
  </si>
  <si>
    <t>ある程度重要である</t>
  </si>
  <si>
    <t>たいへん重要である</t>
  </si>
  <si>
    <t>今後の重要度</t>
  </si>
  <si>
    <t>不満である</t>
  </si>
  <si>
    <t>やや不満である</t>
  </si>
  <si>
    <t>やや満足している</t>
  </si>
  <si>
    <t>満足している</t>
  </si>
  <si>
    <t>現在の満足度</t>
  </si>
  <si>
    <t>（６０）まちづくり団体など、地域コミュニティ活動への支援</t>
  </si>
  <si>
    <t>（５９）各種委員会への公募市民の登用やパブリックコメント（市民意見公募手続）など、市民参画のまちづくり</t>
  </si>
  <si>
    <t>（５８）男女共同参画社会の実現</t>
  </si>
  <si>
    <t>（５７）財源確保や適正な支出による健全な財政運営</t>
  </si>
  <si>
    <t>（５６）行政改革による効率的・効果的な市政運営</t>
  </si>
  <si>
    <t>（５５）インターネットやケーブルテレビなど、情報通信基盤の整備</t>
  </si>
  <si>
    <t>（５４）美しい街並みや景観の形成</t>
  </si>
  <si>
    <t>（５３）市民の憩いの場としての公園・緑地の整備</t>
  </si>
  <si>
    <t>（５２）直江津港の整備と利用促進</t>
  </si>
  <si>
    <t>（５１）新幹線の整備促進と新駅の周辺整備</t>
  </si>
  <si>
    <t>（５０）公営住宅整備や持ち家支援など、ゆとりある居住空間の確保</t>
  </si>
  <si>
    <t>（４９）区画整理事業などによる優良な市街地の形成</t>
  </si>
  <si>
    <t>（４８）下水道の整備など、生活排水の処理対策</t>
  </si>
  <si>
    <t>（４７）安全な水道水の安定供給</t>
  </si>
  <si>
    <t>（４６）災害に強い河川、海岸線の整備</t>
  </si>
  <si>
    <t>（４５）雪対策</t>
  </si>
  <si>
    <t>（４４）鉄道やバスなどの利便性の向上</t>
  </si>
  <si>
    <t>（４３）主要幹線道路の整備</t>
  </si>
  <si>
    <t>（４２）身近な生活道路の整備</t>
  </si>
  <si>
    <t>（４１）スポーツ、レクリエーションの振興と施設整備</t>
  </si>
  <si>
    <t>（４０）国際的な文化交流の推進</t>
  </si>
  <si>
    <t>（３９）芸術、文化活動の推進</t>
  </si>
  <si>
    <t>（３８）歴史的遺産の保護と活用</t>
  </si>
  <si>
    <t>（３７）青少年の健全育成のための体制充実</t>
  </si>
  <si>
    <t>（３６）趣味、教養を高める生涯学習の推進と施設整備</t>
  </si>
  <si>
    <t>（３５）高等教育機関（大学、短大、専門学校）の誘致・新設</t>
  </si>
  <si>
    <t>（３４）少人数学級の実現など、小･中学校教育の充実</t>
  </si>
  <si>
    <t>（３３）幼稚園、小･中学校の施設や通学路の点検と整備</t>
  </si>
  <si>
    <t>（３２）農山村での宿泊体験事業など地域資源を活用した「地域おこし」の推進</t>
  </si>
  <si>
    <t>（３１）働く場の拡大と職業能力開発など、就業支援</t>
  </si>
  <si>
    <t>（３０）新しい産業の創出のための研究開発と創業・起業の支援</t>
  </si>
  <si>
    <t>（２９）観光拠点の整備と地域連携による観光の振興</t>
  </si>
  <si>
    <t>（２８）企業団地の整備や支援制度の充実などによる企業誘致の促進</t>
  </si>
  <si>
    <t>（２７）地場産業の育成と技術開発支援など、工業の振興</t>
  </si>
  <si>
    <t>（２６）既存商店街の基盤整備や魅力づくりなど、商業の振興</t>
  </si>
  <si>
    <t>（２５）中小企業の経営基盤強化と、人材育成の支援</t>
  </si>
  <si>
    <t>（２４）水産業の振興</t>
  </si>
  <si>
    <t>（２３）森林整備と林業の活性化</t>
  </si>
  <si>
    <t>（２２）ほ場や農道など農村地域の基盤整備</t>
  </si>
  <si>
    <t>（２１）中山間部の農業の振興</t>
  </si>
  <si>
    <t>（２０）平場地域の農業の振興</t>
  </si>
  <si>
    <t>産業経済分野</t>
  </si>
  <si>
    <t>（１９）救急、休日、夜間の医療体制の充実</t>
  </si>
  <si>
    <t>（１８）健康意識の向上と健康づくり活動の推進</t>
  </si>
  <si>
    <t>（１７）妊娠、出産後の支援など、母子保健活動の推進</t>
  </si>
  <si>
    <t>（１６）保育園の時間延長など、保育サービスの充実</t>
  </si>
  <si>
    <t>（１５）育児相談など、子育て支援と少子化対策</t>
  </si>
  <si>
    <t>（１４）高齢者のレクリエーションなど、生きがい支援</t>
  </si>
  <si>
    <t>（１３）高齢者の介護のための在宅福祉制度と施設整備</t>
  </si>
  <si>
    <t>（１２）障害のある人の自立・社会参加の支援と施設整備</t>
  </si>
  <si>
    <t>（１１）障害のある人、高齢者などが安全・安心に生活できるバリアフリーの環境づくり</t>
  </si>
  <si>
    <t>（１０）地域福祉を支える市民のボランティア活動への支援</t>
  </si>
  <si>
    <t>（９）ごみの減量化とリサイクルの推進</t>
  </si>
  <si>
    <t>（８）自然保護、環境保全をすすめる啓発活動</t>
  </si>
  <si>
    <t>（７）太陽光発電や風力発電など、新エネルギーの利用</t>
  </si>
  <si>
    <t>（６）産業廃棄物の処理対策</t>
  </si>
  <si>
    <t>（５）二酸化炭素の発生抑制など、地球温暖化対策</t>
  </si>
  <si>
    <t>（４）大気や水質・騒音などの公害対策係</t>
  </si>
  <si>
    <t>（３）交通安全対策</t>
  </si>
  <si>
    <t>（２）防犯灯の設置など、防犯対策</t>
  </si>
  <si>
    <t>（１）火災、水害、地震などへの防災対策</t>
  </si>
  <si>
    <t>問６　上越市が行っている主要な６１項目の取組について、どのようにお感じですか。</t>
  </si>
  <si>
    <t>全く感じない</t>
  </si>
  <si>
    <t>あまり感じない</t>
  </si>
  <si>
    <t>ある程度感じる</t>
  </si>
  <si>
    <t>そう感じる</t>
  </si>
  <si>
    <t>（２５）　行政サービスが充実している</t>
  </si>
  <si>
    <t>（２４）　行政から市民への情報提供が充実している</t>
  </si>
  <si>
    <t>（２３）　市民の声を生かした「まちづくり」がすすめられている</t>
  </si>
  <si>
    <t>（２２）　地域コミュニティ活動が盛んである</t>
  </si>
  <si>
    <t>（２１）　人々の人情が厚い</t>
  </si>
  <si>
    <t>（２０）　家や建物などの街並みや景観が美しい</t>
  </si>
  <si>
    <t>（１９）　まちなかに緑や水辺が豊富である</t>
  </si>
  <si>
    <t>（１８）　バスや鉄道などの公共交通の便がよい</t>
  </si>
  <si>
    <t>（１７）　道路や下水道などの生活基盤が整っている</t>
  </si>
  <si>
    <t>（１６）　文化施設が整っている</t>
  </si>
  <si>
    <t>（１５）　生涯学習活動が盛んである</t>
  </si>
  <si>
    <t>（１４）　地域の歴史や伝統が継承されている</t>
  </si>
  <si>
    <t>（１３）　学校や図書館などの教育施設が整っている</t>
  </si>
  <si>
    <t>（１２）　子ども達が充実した学校生活を送っている</t>
  </si>
  <si>
    <t>（１１）　働く場が整っている</t>
  </si>
  <si>
    <t>（１０）　観光PRが盛んで、観光客が多い</t>
  </si>
  <si>
    <t>（９）　娯楽やレジャー施設が整っている</t>
  </si>
  <si>
    <t>（８）　買い物が便利である</t>
  </si>
  <si>
    <t>（７）　海や山の幸に恵まれ、食や特産物が豊富である</t>
  </si>
  <si>
    <t>（６）　出産や子育てがしやすい</t>
  </si>
  <si>
    <t>（５）　老後も安心して生活ができる</t>
  </si>
  <si>
    <t>（４）　福祉、医療施設やサービスが整っている</t>
  </si>
  <si>
    <t>（３）　自然が豊かである</t>
  </si>
  <si>
    <t>（２）　治安がよい</t>
  </si>
  <si>
    <t>（１）　災害が少ない</t>
  </si>
  <si>
    <t>問５　以下の項目について、どのようにお感じですか。</t>
  </si>
  <si>
    <t>他の地域に移りたい</t>
  </si>
  <si>
    <t>どちらかといえば他の地域に移りたい</t>
  </si>
  <si>
    <t>どちらかといえば住み続けたい</t>
  </si>
  <si>
    <t>住み続けたい</t>
  </si>
  <si>
    <t>問４　今後も、現在お住まいの地域に住み続けたいと思いますか。</t>
  </si>
  <si>
    <t>参加していない</t>
  </si>
  <si>
    <t>参加している</t>
  </si>
  <si>
    <t>問３　ボランティア活動、NPOなどの市民活動や町内会、子ども会などの地域活動に参加していますか。</t>
  </si>
  <si>
    <t>全く暮らしやすくない</t>
  </si>
  <si>
    <t>あまり暮らしやすくない</t>
  </si>
  <si>
    <t>ある程度暮らしやすい</t>
  </si>
  <si>
    <t>たいへん暮らしやすい</t>
  </si>
  <si>
    <t>問２　現在の生活を「暮らしやすい」と思っていますか。</t>
  </si>
  <si>
    <t>全く愛着を感じない</t>
  </si>
  <si>
    <t>あまり愛着を感じない</t>
  </si>
  <si>
    <t>ある程度愛着を感じる</t>
  </si>
  <si>
    <t>強い愛着を感じる</t>
  </si>
  <si>
    <t>問１　現在お住まいの地域に「愛着」を感じますか。</t>
  </si>
  <si>
    <t>※属性の未回答者がいるため、各属性の内訳の合計は全体数と合致しない。</t>
  </si>
  <si>
    <t>回答者数</t>
  </si>
  <si>
    <t>無記入</t>
  </si>
  <si>
    <t>属性ごとの回答者数（ｎ）</t>
  </si>
  <si>
    <t>質問項目と回答者の属性（性別・年齢・地域区分）とのクロス集計表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</si>
</sst>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3"/>
      <name val="ＭＳ Ｐゴシック"/>
      <family val="3"/>
    </font>
    <font>
      <b/>
      <sz val="13"/>
      <color indexed="8"/>
      <name val="ＭＳ Ｐゴシック"/>
      <family val="3"/>
    </font>
    <font>
      <sz val="10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9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Calibri"/>
      <family val="3"/>
    </font>
    <font>
      <sz val="11"/>
      <color theme="0"/>
      <name val="Calibri"/>
      <family val="3"/>
    </font>
    <font>
      <sz val="12"/>
      <color theme="0"/>
      <name val="Calibri"/>
      <family val="3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6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0" fontId="0" fillId="6" borderId="0" xfId="63" applyFill="1">
      <alignment vertical="center"/>
      <protection/>
    </xf>
    <xf numFmtId="0" fontId="0" fillId="0" borderId="0" xfId="63" applyFill="1">
      <alignment vertical="center"/>
      <protection/>
    </xf>
    <xf numFmtId="0" fontId="0" fillId="0" borderId="0" xfId="63" applyBorder="1">
      <alignment vertical="center"/>
      <protection/>
    </xf>
    <xf numFmtId="176" fontId="3" fillId="6" borderId="10" xfId="63" applyNumberFormat="1" applyFont="1" applyFill="1" applyBorder="1" applyAlignment="1">
      <alignment vertical="center"/>
      <protection/>
    </xf>
    <xf numFmtId="176" fontId="5" fillId="0" borderId="10" xfId="43" applyNumberFormat="1" applyFont="1" applyFill="1" applyBorder="1" applyAlignment="1" applyProtection="1">
      <alignment vertical="center"/>
      <protection/>
    </xf>
    <xf numFmtId="0" fontId="0" fillId="0" borderId="0" xfId="63" applyBorder="1" applyAlignment="1">
      <alignment horizontal="center" vertical="center" shrinkToFit="1"/>
      <protection/>
    </xf>
    <xf numFmtId="176" fontId="0" fillId="0" borderId="0" xfId="63" applyNumberFormat="1" applyBorder="1" applyAlignment="1">
      <alignment vertical="center"/>
      <protection/>
    </xf>
    <xf numFmtId="176" fontId="7" fillId="0" borderId="0" xfId="43" applyNumberFormat="1" applyFont="1" applyFill="1" applyBorder="1" applyAlignment="1" applyProtection="1">
      <alignment vertical="center"/>
      <protection/>
    </xf>
    <xf numFmtId="0" fontId="7" fillId="0" borderId="0" xfId="65" applyNumberFormat="1" applyFont="1" applyFill="1" applyBorder="1" applyAlignment="1" applyProtection="1">
      <alignment vertical="center"/>
      <protection/>
    </xf>
    <xf numFmtId="0" fontId="9" fillId="0" borderId="0" xfId="65" applyNumberFormat="1" applyFont="1" applyFill="1" applyBorder="1" applyAlignment="1" applyProtection="1">
      <alignment vertical="center"/>
      <protection/>
    </xf>
    <xf numFmtId="38" fontId="3" fillId="0" borderId="11" xfId="51" applyFont="1" applyBorder="1" applyAlignment="1">
      <alignment horizontal="center" vertical="center" shrinkToFit="1"/>
    </xf>
    <xf numFmtId="38" fontId="3" fillId="0" borderId="12" xfId="51" applyFont="1" applyBorder="1" applyAlignment="1">
      <alignment horizontal="center" vertical="center" shrinkToFit="1"/>
    </xf>
    <xf numFmtId="176" fontId="3" fillId="0" borderId="0" xfId="63" applyNumberFormat="1" applyFont="1" applyBorder="1" applyAlignment="1">
      <alignment horizontal="center" vertical="center"/>
      <protection/>
    </xf>
    <xf numFmtId="0" fontId="0" fillId="0" borderId="13" xfId="63" applyBorder="1" applyAlignment="1">
      <alignment horizontal="center" vertical="center" shrinkToFit="1"/>
      <protection/>
    </xf>
    <xf numFmtId="0" fontId="0" fillId="0" borderId="14" xfId="63" applyBorder="1" applyAlignment="1">
      <alignment horizontal="center" vertical="center" shrinkToFit="1"/>
      <protection/>
    </xf>
    <xf numFmtId="0" fontId="0" fillId="0" borderId="0" xfId="63" applyBorder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176" fontId="3" fillId="0" borderId="11" xfId="63" applyNumberFormat="1" applyFont="1" applyBorder="1" applyAlignment="1">
      <alignment vertical="center"/>
      <protection/>
    </xf>
    <xf numFmtId="176" fontId="3" fillId="0" borderId="12" xfId="63" applyNumberFormat="1" applyFont="1" applyBorder="1" applyAlignment="1">
      <alignment vertical="center"/>
      <protection/>
    </xf>
    <xf numFmtId="176" fontId="3" fillId="0" borderId="15" xfId="63" applyNumberFormat="1" applyFont="1" applyBorder="1" applyAlignment="1">
      <alignment vertical="center"/>
      <protection/>
    </xf>
    <xf numFmtId="176" fontId="5" fillId="0" borderId="11" xfId="43" applyNumberFormat="1" applyFont="1" applyFill="1" applyBorder="1" applyAlignment="1" applyProtection="1">
      <alignment vertical="center"/>
      <protection/>
    </xf>
    <xf numFmtId="176" fontId="5" fillId="0" borderId="15" xfId="43" applyNumberFormat="1" applyFont="1" applyFill="1" applyBorder="1" applyAlignment="1" applyProtection="1">
      <alignment vertical="center"/>
      <protection/>
    </xf>
    <xf numFmtId="176" fontId="5" fillId="0" borderId="16" xfId="43" applyNumberFormat="1" applyFont="1" applyFill="1" applyBorder="1" applyAlignment="1" applyProtection="1">
      <alignment vertical="center"/>
      <protection/>
    </xf>
    <xf numFmtId="0" fontId="5" fillId="0" borderId="16" xfId="65" applyNumberFormat="1" applyFont="1" applyFill="1" applyBorder="1" applyAlignment="1" applyProtection="1">
      <alignment vertical="center" wrapText="1"/>
      <protection/>
    </xf>
    <xf numFmtId="176" fontId="3" fillId="0" borderId="17" xfId="63" applyNumberFormat="1" applyFont="1" applyBorder="1" applyAlignment="1">
      <alignment vertical="center"/>
      <protection/>
    </xf>
    <xf numFmtId="176" fontId="3" fillId="0" borderId="18" xfId="63" applyNumberFormat="1" applyFont="1" applyBorder="1" applyAlignment="1">
      <alignment vertical="center"/>
      <protection/>
    </xf>
    <xf numFmtId="176" fontId="3" fillId="0" borderId="19" xfId="63" applyNumberFormat="1" applyFont="1" applyBorder="1" applyAlignment="1">
      <alignment vertical="center"/>
      <protection/>
    </xf>
    <xf numFmtId="176" fontId="5" fillId="0" borderId="17" xfId="43" applyNumberFormat="1" applyFont="1" applyFill="1" applyBorder="1" applyAlignment="1" applyProtection="1">
      <alignment vertical="center"/>
      <protection/>
    </xf>
    <xf numFmtId="176" fontId="5" fillId="0" borderId="19" xfId="43" applyNumberFormat="1" applyFont="1" applyFill="1" applyBorder="1" applyAlignment="1" applyProtection="1">
      <alignment vertical="center"/>
      <protection/>
    </xf>
    <xf numFmtId="176" fontId="5" fillId="0" borderId="20" xfId="43" applyNumberFormat="1" applyFont="1" applyFill="1" applyBorder="1" applyAlignment="1" applyProtection="1">
      <alignment vertical="center"/>
      <protection/>
    </xf>
    <xf numFmtId="0" fontId="5" fillId="0" borderId="20" xfId="65" applyNumberFormat="1" applyFont="1" applyFill="1" applyBorder="1" applyAlignment="1" applyProtection="1">
      <alignment vertical="center" wrapText="1"/>
      <protection/>
    </xf>
    <xf numFmtId="176" fontId="3" fillId="0" borderId="21" xfId="63" applyNumberFormat="1" applyFont="1" applyBorder="1" applyAlignment="1">
      <alignment vertical="center"/>
      <protection/>
    </xf>
    <xf numFmtId="176" fontId="3" fillId="0" borderId="22" xfId="63" applyNumberFormat="1" applyFont="1" applyBorder="1" applyAlignment="1">
      <alignment vertical="center"/>
      <protection/>
    </xf>
    <xf numFmtId="176" fontId="3" fillId="0" borderId="23" xfId="63" applyNumberFormat="1" applyFont="1" applyBorder="1" applyAlignment="1">
      <alignment vertical="center"/>
      <protection/>
    </xf>
    <xf numFmtId="176" fontId="5" fillId="0" borderId="21" xfId="43" applyNumberFormat="1" applyFont="1" applyFill="1" applyBorder="1" applyAlignment="1" applyProtection="1">
      <alignment vertical="center"/>
      <protection/>
    </xf>
    <xf numFmtId="176" fontId="5" fillId="0" borderId="23" xfId="43" applyNumberFormat="1" applyFont="1" applyFill="1" applyBorder="1" applyAlignment="1" applyProtection="1">
      <alignment vertical="center"/>
      <protection/>
    </xf>
    <xf numFmtId="176" fontId="5" fillId="0" borderId="24" xfId="43" applyNumberFormat="1" applyFont="1" applyFill="1" applyBorder="1" applyAlignment="1" applyProtection="1">
      <alignment vertical="center"/>
      <protection/>
    </xf>
    <xf numFmtId="0" fontId="5" fillId="0" borderId="24" xfId="65" applyNumberFormat="1" applyFont="1" applyFill="1" applyBorder="1" applyAlignment="1" applyProtection="1">
      <alignment vertical="center" wrapText="1"/>
      <protection/>
    </xf>
    <xf numFmtId="0" fontId="9" fillId="0" borderId="0" xfId="65" applyNumberFormat="1" applyFont="1" applyFill="1" applyBorder="1" applyAlignment="1" applyProtection="1">
      <alignment vertical="center" wrapText="1"/>
      <protection/>
    </xf>
    <xf numFmtId="0" fontId="5" fillId="0" borderId="16" xfId="65" applyNumberFormat="1" applyFont="1" applyFill="1" applyBorder="1" applyAlignment="1" applyProtection="1">
      <alignment vertical="center"/>
      <protection/>
    </xf>
    <xf numFmtId="0" fontId="5" fillId="0" borderId="20" xfId="65" applyNumberFormat="1" applyFont="1" applyFill="1" applyBorder="1" applyAlignment="1" applyProtection="1">
      <alignment vertical="center"/>
      <protection/>
    </xf>
    <xf numFmtId="0" fontId="5" fillId="0" borderId="24" xfId="65" applyNumberFormat="1" applyFont="1" applyFill="1" applyBorder="1" applyAlignment="1" applyProtection="1">
      <alignment vertical="center"/>
      <protection/>
    </xf>
    <xf numFmtId="176" fontId="3" fillId="6" borderId="11" xfId="63" applyNumberFormat="1" applyFont="1" applyFill="1" applyBorder="1" applyAlignment="1">
      <alignment vertical="center"/>
      <protection/>
    </xf>
    <xf numFmtId="176" fontId="3" fillId="6" borderId="12" xfId="63" applyNumberFormat="1" applyFont="1" applyFill="1" applyBorder="1" applyAlignment="1">
      <alignment vertical="center"/>
      <protection/>
    </xf>
    <xf numFmtId="176" fontId="3" fillId="6" borderId="15" xfId="63" applyNumberFormat="1" applyFont="1" applyFill="1" applyBorder="1" applyAlignment="1">
      <alignment vertical="center"/>
      <protection/>
    </xf>
    <xf numFmtId="176" fontId="3" fillId="6" borderId="16" xfId="63" applyNumberFormat="1" applyFont="1" applyFill="1" applyBorder="1" applyAlignment="1">
      <alignment vertical="center"/>
      <protection/>
    </xf>
    <xf numFmtId="0" fontId="11" fillId="6" borderId="16" xfId="63" applyFont="1" applyFill="1" applyBorder="1" applyAlignment="1">
      <alignment vertical="center"/>
      <protection/>
    </xf>
    <xf numFmtId="176" fontId="3" fillId="6" borderId="17" xfId="63" applyNumberFormat="1" applyFont="1" applyFill="1" applyBorder="1" applyAlignment="1">
      <alignment vertical="center"/>
      <protection/>
    </xf>
    <xf numFmtId="176" fontId="3" fillId="6" borderId="18" xfId="63" applyNumberFormat="1" applyFont="1" applyFill="1" applyBorder="1" applyAlignment="1">
      <alignment vertical="center"/>
      <protection/>
    </xf>
    <xf numFmtId="176" fontId="3" fillId="6" borderId="19" xfId="63" applyNumberFormat="1" applyFont="1" applyFill="1" applyBorder="1" applyAlignment="1">
      <alignment vertical="center"/>
      <protection/>
    </xf>
    <xf numFmtId="176" fontId="3" fillId="6" borderId="20" xfId="63" applyNumberFormat="1" applyFont="1" applyFill="1" applyBorder="1" applyAlignment="1">
      <alignment vertical="center"/>
      <protection/>
    </xf>
    <xf numFmtId="0" fontId="11" fillId="6" borderId="20" xfId="63" applyFont="1" applyFill="1" applyBorder="1" applyAlignment="1">
      <alignment vertical="center"/>
      <protection/>
    </xf>
    <xf numFmtId="176" fontId="3" fillId="6" borderId="21" xfId="63" applyNumberFormat="1" applyFont="1" applyFill="1" applyBorder="1" applyAlignment="1">
      <alignment vertical="center"/>
      <protection/>
    </xf>
    <xf numFmtId="176" fontId="3" fillId="6" borderId="22" xfId="63" applyNumberFormat="1" applyFont="1" applyFill="1" applyBorder="1" applyAlignment="1">
      <alignment vertical="center"/>
      <protection/>
    </xf>
    <xf numFmtId="176" fontId="3" fillId="6" borderId="23" xfId="63" applyNumberFormat="1" applyFont="1" applyFill="1" applyBorder="1" applyAlignment="1">
      <alignment vertical="center"/>
      <protection/>
    </xf>
    <xf numFmtId="176" fontId="3" fillId="6" borderId="25" xfId="63" applyNumberFormat="1" applyFont="1" applyFill="1" applyBorder="1" applyAlignment="1">
      <alignment vertical="center"/>
      <protection/>
    </xf>
    <xf numFmtId="176" fontId="3" fillId="6" borderId="26" xfId="63" applyNumberFormat="1" applyFont="1" applyFill="1" applyBorder="1" applyAlignment="1">
      <alignment vertical="center"/>
      <protection/>
    </xf>
    <xf numFmtId="176" fontId="3" fillId="6" borderId="24" xfId="63" applyNumberFormat="1" applyFont="1" applyFill="1" applyBorder="1" applyAlignment="1">
      <alignment vertical="center"/>
      <protection/>
    </xf>
    <xf numFmtId="0" fontId="11" fillId="6" borderId="24" xfId="63" applyFont="1" applyFill="1" applyBorder="1" applyAlignment="1">
      <alignment vertical="center"/>
      <protection/>
    </xf>
    <xf numFmtId="176" fontId="3" fillId="0" borderId="10" xfId="63" applyNumberFormat="1" applyFont="1" applyBorder="1" applyAlignment="1">
      <alignment vertical="center"/>
      <protection/>
    </xf>
    <xf numFmtId="176" fontId="3" fillId="0" borderId="16" xfId="63" applyNumberFormat="1" applyFont="1" applyBorder="1" applyAlignment="1">
      <alignment vertical="center"/>
      <protection/>
    </xf>
    <xf numFmtId="0" fontId="11" fillId="0" borderId="16" xfId="63" applyFont="1" applyBorder="1" applyAlignment="1">
      <alignment vertical="center"/>
      <protection/>
    </xf>
    <xf numFmtId="176" fontId="3" fillId="0" borderId="20" xfId="63" applyNumberFormat="1" applyFont="1" applyBorder="1" applyAlignment="1">
      <alignment vertical="center"/>
      <protection/>
    </xf>
    <xf numFmtId="0" fontId="11" fillId="0" borderId="20" xfId="63" applyFont="1" applyBorder="1" applyAlignment="1">
      <alignment vertical="center"/>
      <protection/>
    </xf>
    <xf numFmtId="176" fontId="3" fillId="0" borderId="25" xfId="63" applyNumberFormat="1" applyFont="1" applyBorder="1" applyAlignment="1">
      <alignment vertical="center"/>
      <protection/>
    </xf>
    <xf numFmtId="176" fontId="3" fillId="0" borderId="26" xfId="63" applyNumberFormat="1" applyFont="1" applyBorder="1" applyAlignment="1">
      <alignment vertical="center"/>
      <protection/>
    </xf>
    <xf numFmtId="176" fontId="3" fillId="0" borderId="24" xfId="63" applyNumberFormat="1" applyFont="1" applyBorder="1" applyAlignment="1">
      <alignment vertical="center"/>
      <protection/>
    </xf>
    <xf numFmtId="0" fontId="11" fillId="0" borderId="24" xfId="63" applyFont="1" applyBorder="1" applyAlignment="1">
      <alignment vertical="center"/>
      <protection/>
    </xf>
    <xf numFmtId="0" fontId="0" fillId="0" borderId="27" xfId="63" applyBorder="1">
      <alignment vertical="center"/>
      <protection/>
    </xf>
    <xf numFmtId="0" fontId="0" fillId="0" borderId="28" xfId="63" applyBorder="1">
      <alignment vertical="center"/>
      <protection/>
    </xf>
    <xf numFmtId="0" fontId="0" fillId="0" borderId="0" xfId="63" applyAlignment="1">
      <alignment vertical="center"/>
      <protection/>
    </xf>
    <xf numFmtId="176" fontId="0" fillId="0" borderId="0" xfId="63" applyNumberFormat="1" applyFill="1" applyBorder="1" applyAlignment="1">
      <alignment vertical="center"/>
      <protection/>
    </xf>
    <xf numFmtId="0" fontId="0" fillId="0" borderId="0" xfId="63" applyFill="1" applyBorder="1" applyAlignment="1">
      <alignment vertical="center"/>
      <protection/>
    </xf>
    <xf numFmtId="176" fontId="3" fillId="0" borderId="10" xfId="63" applyNumberFormat="1" applyFont="1" applyFill="1" applyBorder="1" applyAlignment="1">
      <alignment vertical="center"/>
      <protection/>
    </xf>
    <xf numFmtId="176" fontId="3" fillId="0" borderId="11" xfId="63" applyNumberFormat="1" applyFont="1" applyFill="1" applyBorder="1" applyAlignment="1">
      <alignment vertical="center"/>
      <protection/>
    </xf>
    <xf numFmtId="176" fontId="3" fillId="0" borderId="12" xfId="63" applyNumberFormat="1" applyFont="1" applyFill="1" applyBorder="1" applyAlignment="1">
      <alignment vertical="center"/>
      <protection/>
    </xf>
    <xf numFmtId="176" fontId="3" fillId="0" borderId="15" xfId="63" applyNumberFormat="1" applyFont="1" applyFill="1" applyBorder="1" applyAlignment="1">
      <alignment vertical="center"/>
      <protection/>
    </xf>
    <xf numFmtId="176" fontId="3" fillId="0" borderId="16" xfId="63" applyNumberFormat="1" applyFont="1" applyFill="1" applyBorder="1" applyAlignment="1">
      <alignment vertical="center"/>
      <protection/>
    </xf>
    <xf numFmtId="0" fontId="11" fillId="0" borderId="16" xfId="63" applyFont="1" applyFill="1" applyBorder="1" applyAlignment="1">
      <alignment vertical="center"/>
      <protection/>
    </xf>
    <xf numFmtId="176" fontId="3" fillId="0" borderId="17" xfId="63" applyNumberFormat="1" applyFont="1" applyFill="1" applyBorder="1" applyAlignment="1">
      <alignment vertical="center"/>
      <protection/>
    </xf>
    <xf numFmtId="176" fontId="3" fillId="0" borderId="18" xfId="63" applyNumberFormat="1" applyFont="1" applyFill="1" applyBorder="1" applyAlignment="1">
      <alignment vertical="center"/>
      <protection/>
    </xf>
    <xf numFmtId="176" fontId="3" fillId="0" borderId="19" xfId="63" applyNumberFormat="1" applyFont="1" applyFill="1" applyBorder="1" applyAlignment="1">
      <alignment vertical="center"/>
      <protection/>
    </xf>
    <xf numFmtId="176" fontId="3" fillId="0" borderId="20" xfId="63" applyNumberFormat="1" applyFont="1" applyFill="1" applyBorder="1" applyAlignment="1">
      <alignment vertical="center"/>
      <protection/>
    </xf>
    <xf numFmtId="0" fontId="11" fillId="0" borderId="20" xfId="63" applyFont="1" applyFill="1" applyBorder="1" applyAlignment="1">
      <alignment vertical="center"/>
      <protection/>
    </xf>
    <xf numFmtId="176" fontId="3" fillId="0" borderId="21" xfId="63" applyNumberFormat="1" applyFont="1" applyFill="1" applyBorder="1" applyAlignment="1">
      <alignment vertical="center"/>
      <protection/>
    </xf>
    <xf numFmtId="176" fontId="3" fillId="0" borderId="22" xfId="63" applyNumberFormat="1" applyFont="1" applyFill="1" applyBorder="1" applyAlignment="1">
      <alignment vertical="center"/>
      <protection/>
    </xf>
    <xf numFmtId="176" fontId="3" fillId="0" borderId="23" xfId="63" applyNumberFormat="1" applyFont="1" applyFill="1" applyBorder="1" applyAlignment="1">
      <alignment vertical="center"/>
      <protection/>
    </xf>
    <xf numFmtId="176" fontId="3" fillId="0" borderId="25" xfId="63" applyNumberFormat="1" applyFont="1" applyFill="1" applyBorder="1" applyAlignment="1">
      <alignment vertical="center"/>
      <protection/>
    </xf>
    <xf numFmtId="176" fontId="3" fillId="0" borderId="26" xfId="63" applyNumberFormat="1" applyFont="1" applyFill="1" applyBorder="1" applyAlignment="1">
      <alignment vertical="center"/>
      <protection/>
    </xf>
    <xf numFmtId="176" fontId="3" fillId="0" borderId="24" xfId="63" applyNumberFormat="1" applyFont="1" applyFill="1" applyBorder="1" applyAlignment="1">
      <alignment vertical="center"/>
      <protection/>
    </xf>
    <xf numFmtId="0" fontId="11" fillId="0" borderId="24" xfId="63" applyFont="1" applyFill="1" applyBorder="1" applyAlignment="1">
      <alignment vertical="center"/>
      <protection/>
    </xf>
    <xf numFmtId="176" fontId="3" fillId="0" borderId="0" xfId="63" applyNumberFormat="1" applyFont="1" applyFill="1" applyBorder="1" applyAlignment="1">
      <alignment horizontal="center" vertical="center"/>
      <protection/>
    </xf>
    <xf numFmtId="38" fontId="3" fillId="0" borderId="11" xfId="51" applyFont="1" applyFill="1" applyBorder="1" applyAlignment="1">
      <alignment horizontal="center" vertical="center" shrinkToFit="1"/>
    </xf>
    <xf numFmtId="38" fontId="3" fillId="0" borderId="12" xfId="51" applyFont="1" applyFill="1" applyBorder="1" applyAlignment="1">
      <alignment horizontal="center" vertical="center" shrinkToFit="1"/>
    </xf>
    <xf numFmtId="0" fontId="0" fillId="0" borderId="27" xfId="63" applyFill="1" applyBorder="1">
      <alignment vertical="center"/>
      <protection/>
    </xf>
    <xf numFmtId="0" fontId="0" fillId="0" borderId="0" xfId="63" applyFill="1" applyBorder="1" applyAlignment="1">
      <alignment horizontal="center" vertical="center" shrinkToFit="1"/>
      <protection/>
    </xf>
    <xf numFmtId="0" fontId="0" fillId="0" borderId="13" xfId="63" applyFill="1" applyBorder="1" applyAlignment="1">
      <alignment horizontal="center" vertical="center" shrinkToFit="1"/>
      <protection/>
    </xf>
    <xf numFmtId="0" fontId="0" fillId="0" borderId="14" xfId="63" applyFill="1" applyBorder="1" applyAlignment="1">
      <alignment horizontal="center" vertical="center" shrinkToFit="1"/>
      <protection/>
    </xf>
    <xf numFmtId="0" fontId="0" fillId="0" borderId="28" xfId="63" applyFill="1" applyBorder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0" fontId="3" fillId="0" borderId="20" xfId="63" applyFont="1" applyBorder="1" applyAlignment="1">
      <alignment vertical="center"/>
      <protection/>
    </xf>
    <xf numFmtId="0" fontId="3" fillId="0" borderId="24" xfId="63" applyFont="1" applyBorder="1" applyAlignment="1">
      <alignment vertical="center"/>
      <protection/>
    </xf>
    <xf numFmtId="0" fontId="3" fillId="0" borderId="16" xfId="63" applyFont="1" applyBorder="1" applyAlignment="1">
      <alignment vertical="center" wrapText="1"/>
      <protection/>
    </xf>
    <xf numFmtId="0" fontId="3" fillId="0" borderId="20" xfId="63" applyFont="1" applyBorder="1" applyAlignment="1">
      <alignment vertical="center" wrapText="1"/>
      <protection/>
    </xf>
    <xf numFmtId="0" fontId="3" fillId="0" borderId="24" xfId="63" applyFont="1" applyBorder="1" applyAlignment="1">
      <alignment vertical="center" wrapText="1"/>
      <protection/>
    </xf>
    <xf numFmtId="38" fontId="0" fillId="0" borderId="0" xfId="49" applyFont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176" fontId="0" fillId="0" borderId="0" xfId="63" applyNumberFormat="1" applyFont="1" applyBorder="1" applyAlignment="1">
      <alignment vertical="center"/>
      <protection/>
    </xf>
    <xf numFmtId="176" fontId="0" fillId="33" borderId="0" xfId="63" applyNumberFormat="1" applyFill="1" applyBorder="1" applyAlignment="1">
      <alignment vertical="center"/>
      <protection/>
    </xf>
    <xf numFmtId="0" fontId="0" fillId="33" borderId="0" xfId="63" applyFill="1">
      <alignment vertical="center"/>
      <protection/>
    </xf>
    <xf numFmtId="0" fontId="49" fillId="33" borderId="0" xfId="63" applyFont="1" applyFill="1" applyBorder="1" applyAlignment="1">
      <alignment vertical="center"/>
      <protection/>
    </xf>
    <xf numFmtId="0" fontId="50" fillId="0" borderId="0" xfId="63" applyFont="1" applyBorder="1" applyAlignment="1">
      <alignment vertical="center"/>
      <protection/>
    </xf>
    <xf numFmtId="176" fontId="50" fillId="0" borderId="0" xfId="63" applyNumberFormat="1" applyFont="1" applyBorder="1" applyAlignment="1">
      <alignment vertical="center"/>
      <protection/>
    </xf>
    <xf numFmtId="0" fontId="50" fillId="0" borderId="0" xfId="63" applyFont="1">
      <alignment vertical="center"/>
      <protection/>
    </xf>
    <xf numFmtId="176" fontId="51" fillId="0" borderId="0" xfId="63" applyNumberFormat="1" applyFont="1" applyBorder="1" applyAlignment="1">
      <alignment vertical="center"/>
      <protection/>
    </xf>
    <xf numFmtId="0" fontId="51" fillId="0" borderId="0" xfId="63" applyFont="1">
      <alignment vertical="center"/>
      <protection/>
    </xf>
    <xf numFmtId="0" fontId="0" fillId="0" borderId="0" xfId="63" applyAlignment="1">
      <alignment vertical="center" wrapText="1"/>
      <protection/>
    </xf>
    <xf numFmtId="38" fontId="3" fillId="0" borderId="29" xfId="51" applyFont="1" applyBorder="1" applyAlignment="1">
      <alignment horizontal="center" vertical="center" shrinkToFit="1"/>
    </xf>
    <xf numFmtId="38" fontId="10" fillId="0" borderId="30" xfId="51" applyFont="1" applyBorder="1" applyAlignment="1">
      <alignment horizontal="center" vertical="center" wrapText="1" shrinkToFit="1"/>
    </xf>
    <xf numFmtId="38" fontId="10" fillId="0" borderId="30" xfId="51" applyFont="1" applyBorder="1" applyAlignment="1">
      <alignment horizontal="center" vertical="center" shrinkToFit="1"/>
    </xf>
    <xf numFmtId="38" fontId="10" fillId="0" borderId="31" xfId="51" applyFont="1" applyBorder="1" applyAlignment="1">
      <alignment horizontal="center" vertical="center" wrapText="1" shrinkToFit="1"/>
    </xf>
    <xf numFmtId="38" fontId="10" fillId="0" borderId="32" xfId="51" applyFont="1" applyBorder="1" applyAlignment="1">
      <alignment horizontal="center" vertical="center" wrapText="1" shrinkToFit="1"/>
    </xf>
    <xf numFmtId="0" fontId="3" fillId="0" borderId="33" xfId="63" applyFont="1" applyBorder="1" applyAlignment="1">
      <alignment horizontal="center" vertical="center"/>
      <protection/>
    </xf>
    <xf numFmtId="38" fontId="3" fillId="0" borderId="33" xfId="51" applyFont="1" applyBorder="1" applyAlignment="1">
      <alignment horizontal="center" vertical="center" shrinkToFit="1"/>
    </xf>
    <xf numFmtId="38" fontId="3" fillId="0" borderId="34" xfId="51" applyFont="1" applyBorder="1" applyAlignment="1">
      <alignment horizontal="center" vertical="center" shrinkToFit="1"/>
    </xf>
    <xf numFmtId="38" fontId="3" fillId="0" borderId="30" xfId="51" applyFont="1" applyBorder="1" applyAlignment="1">
      <alignment horizontal="center" vertical="center" shrinkToFit="1"/>
    </xf>
    <xf numFmtId="38" fontId="3" fillId="0" borderId="14" xfId="51" applyFont="1" applyBorder="1" applyAlignment="1">
      <alignment horizontal="center" vertical="center" shrinkToFit="1"/>
    </xf>
    <xf numFmtId="38" fontId="3" fillId="0" borderId="35" xfId="51" applyFont="1" applyBorder="1" applyAlignment="1">
      <alignment horizontal="center" vertical="center" shrinkToFit="1"/>
    </xf>
    <xf numFmtId="0" fontId="52" fillId="0" borderId="36" xfId="63" applyFont="1" applyBorder="1" applyAlignment="1">
      <alignment horizontal="center" vertical="center" textRotation="255"/>
      <protection/>
    </xf>
    <xf numFmtId="0" fontId="52" fillId="0" borderId="10" xfId="63" applyFont="1" applyBorder="1" applyAlignment="1">
      <alignment horizontal="center" vertical="center" textRotation="255"/>
      <protection/>
    </xf>
    <xf numFmtId="0" fontId="52" fillId="0" borderId="37" xfId="63" applyFont="1" applyBorder="1" applyAlignment="1">
      <alignment horizontal="center" vertical="center" textRotation="255"/>
      <protection/>
    </xf>
    <xf numFmtId="0" fontId="52" fillId="6" borderId="36" xfId="63" applyFont="1" applyFill="1" applyBorder="1" applyAlignment="1">
      <alignment horizontal="center" vertical="center" textRotation="255"/>
      <protection/>
    </xf>
    <xf numFmtId="0" fontId="52" fillId="6" borderId="10" xfId="63" applyFont="1" applyFill="1" applyBorder="1" applyAlignment="1">
      <alignment horizontal="center" vertical="center" textRotation="255"/>
      <protection/>
    </xf>
    <xf numFmtId="0" fontId="52" fillId="6" borderId="37" xfId="63" applyFont="1" applyFill="1" applyBorder="1" applyAlignment="1">
      <alignment horizontal="center" vertical="center" textRotation="255"/>
      <protection/>
    </xf>
    <xf numFmtId="0" fontId="3" fillId="0" borderId="38" xfId="63" applyFont="1" applyBorder="1" applyAlignment="1">
      <alignment horizontal="center" vertical="center"/>
      <protection/>
    </xf>
    <xf numFmtId="38" fontId="3" fillId="0" borderId="23" xfId="51" applyFont="1" applyBorder="1" applyAlignment="1">
      <alignment horizontal="center" vertical="center" shrinkToFit="1"/>
    </xf>
    <xf numFmtId="38" fontId="3" fillId="0" borderId="15" xfId="51" applyFont="1" applyBorder="1" applyAlignment="1">
      <alignment horizontal="center" vertical="center" shrinkToFit="1"/>
    </xf>
    <xf numFmtId="38" fontId="3" fillId="0" borderId="21" xfId="51" applyFont="1" applyBorder="1" applyAlignment="1">
      <alignment horizontal="center" vertical="center" shrinkToFit="1"/>
    </xf>
    <xf numFmtId="38" fontId="3" fillId="0" borderId="11" xfId="51" applyFont="1" applyBorder="1" applyAlignment="1">
      <alignment horizontal="center" vertical="center" shrinkToFit="1"/>
    </xf>
    <xf numFmtId="0" fontId="0" fillId="0" borderId="0" xfId="63" applyAlignment="1">
      <alignment vertical="center" wrapText="1"/>
      <protection/>
    </xf>
    <xf numFmtId="0" fontId="3" fillId="0" borderId="38" xfId="63" applyFont="1" applyFill="1" applyBorder="1" applyAlignment="1">
      <alignment horizontal="center" vertical="center"/>
      <protection/>
    </xf>
    <xf numFmtId="38" fontId="3" fillId="0" borderId="33" xfId="51" applyFont="1" applyFill="1" applyBorder="1" applyAlignment="1">
      <alignment horizontal="center" vertical="center" shrinkToFit="1"/>
    </xf>
    <xf numFmtId="38" fontId="3" fillId="0" borderId="23" xfId="51" applyFont="1" applyFill="1" applyBorder="1" applyAlignment="1">
      <alignment horizontal="center" vertical="center" shrinkToFit="1"/>
    </xf>
    <xf numFmtId="38" fontId="3" fillId="0" borderId="15" xfId="51" applyFont="1" applyFill="1" applyBorder="1" applyAlignment="1">
      <alignment horizontal="center" vertical="center" shrinkToFit="1"/>
    </xf>
    <xf numFmtId="38" fontId="3" fillId="0" borderId="21" xfId="51" applyFont="1" applyFill="1" applyBorder="1" applyAlignment="1">
      <alignment horizontal="center" vertical="center" shrinkToFit="1"/>
    </xf>
    <xf numFmtId="38" fontId="3" fillId="0" borderId="11" xfId="51" applyFont="1" applyFill="1" applyBorder="1" applyAlignment="1">
      <alignment horizontal="center" vertical="center" shrinkToFit="1"/>
    </xf>
    <xf numFmtId="38" fontId="3" fillId="0" borderId="34" xfId="51" applyFont="1" applyFill="1" applyBorder="1" applyAlignment="1">
      <alignment horizontal="center" vertical="center" shrinkToFit="1"/>
    </xf>
    <xf numFmtId="38" fontId="3" fillId="0" borderId="29" xfId="51" applyFont="1" applyFill="1" applyBorder="1" applyAlignment="1">
      <alignment horizontal="center" vertical="center" shrinkToFit="1"/>
    </xf>
    <xf numFmtId="38" fontId="10" fillId="0" borderId="30" xfId="51" applyFont="1" applyFill="1" applyBorder="1" applyAlignment="1">
      <alignment horizontal="center" vertical="center" wrapText="1" shrinkToFit="1"/>
    </xf>
    <xf numFmtId="38" fontId="10" fillId="0" borderId="30" xfId="51" applyFont="1" applyFill="1" applyBorder="1" applyAlignment="1">
      <alignment horizontal="center" vertical="center" shrinkToFit="1"/>
    </xf>
    <xf numFmtId="38" fontId="10" fillId="0" borderId="31" xfId="51" applyFont="1" applyFill="1" applyBorder="1" applyAlignment="1">
      <alignment horizontal="center" vertical="center" wrapText="1" shrinkToFit="1"/>
    </xf>
    <xf numFmtId="38" fontId="10" fillId="0" borderId="32" xfId="51" applyFont="1" applyFill="1" applyBorder="1" applyAlignment="1">
      <alignment horizontal="center" vertical="center" wrapText="1" shrinkToFit="1"/>
    </xf>
    <xf numFmtId="38" fontId="3" fillId="0" borderId="14" xfId="51" applyFont="1" applyFill="1" applyBorder="1" applyAlignment="1">
      <alignment horizontal="center" vertical="center" shrinkToFit="1"/>
    </xf>
    <xf numFmtId="38" fontId="3" fillId="0" borderId="35" xfId="51" applyFont="1" applyFill="1" applyBorder="1" applyAlignment="1">
      <alignment horizontal="center" vertical="center" shrinkToFit="1"/>
    </xf>
    <xf numFmtId="0" fontId="52" fillId="0" borderId="36" xfId="63" applyFont="1" applyFill="1" applyBorder="1" applyAlignment="1">
      <alignment horizontal="center" vertical="center" textRotation="255"/>
      <protection/>
    </xf>
    <xf numFmtId="0" fontId="52" fillId="0" borderId="10" xfId="63" applyFont="1" applyFill="1" applyBorder="1" applyAlignment="1">
      <alignment horizontal="center" vertical="center" textRotation="255"/>
      <protection/>
    </xf>
    <xf numFmtId="0" fontId="52" fillId="0" borderId="37" xfId="63" applyFont="1" applyFill="1" applyBorder="1" applyAlignment="1">
      <alignment horizontal="center" vertical="center" textRotation="255"/>
      <protection/>
    </xf>
    <xf numFmtId="0" fontId="8" fillId="0" borderId="0" xfId="63" applyFont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集計・グラフ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1"/>
  <sheetViews>
    <sheetView tabSelected="1" zoomScale="90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421875" style="1" customWidth="1"/>
    <col min="2" max="2" width="23.7109375" style="1" customWidth="1"/>
    <col min="3" max="3" width="10.140625" style="1" customWidth="1"/>
    <col min="4" max="4" width="0.5625" style="4" customWidth="1"/>
    <col min="5" max="6" width="8.7109375" style="1" customWidth="1"/>
    <col min="7" max="7" width="0.5625" style="1" customWidth="1"/>
    <col min="8" max="14" width="8.8515625" style="1" customWidth="1"/>
    <col min="15" max="15" width="0.5625" style="1" customWidth="1"/>
    <col min="16" max="20" width="8.7109375" style="1" customWidth="1"/>
    <col min="21" max="16384" width="9.00390625" style="1" customWidth="1"/>
  </cols>
  <sheetData>
    <row r="1" spans="1:20" ht="17.25">
      <c r="A1" s="116"/>
      <c r="B1" s="117" t="s">
        <v>157</v>
      </c>
      <c r="C1" s="115"/>
      <c r="D1" s="115"/>
      <c r="E1" s="115"/>
      <c r="F1" s="115"/>
      <c r="G1" s="116"/>
      <c r="H1" s="115"/>
      <c r="I1" s="115"/>
      <c r="J1" s="115"/>
      <c r="K1" s="115"/>
      <c r="L1" s="115"/>
      <c r="M1" s="115"/>
      <c r="N1" s="115"/>
      <c r="O1" s="116"/>
      <c r="P1" s="115"/>
      <c r="Q1" s="115"/>
      <c r="R1" s="115"/>
      <c r="S1" s="115"/>
      <c r="T1" s="115"/>
    </row>
    <row r="2" spans="2:20" ht="15.75" customHeight="1">
      <c r="B2" s="17"/>
      <c r="C2" s="8"/>
      <c r="D2" s="8"/>
      <c r="E2" s="8"/>
      <c r="F2" s="8"/>
      <c r="H2" s="8"/>
      <c r="I2" s="8"/>
      <c r="J2" s="8"/>
      <c r="K2" s="8"/>
      <c r="L2" s="8"/>
      <c r="M2" s="8"/>
      <c r="N2" s="8"/>
      <c r="P2" s="8"/>
      <c r="Q2" s="8"/>
      <c r="R2" s="8"/>
      <c r="S2" s="8"/>
      <c r="T2" s="8"/>
    </row>
    <row r="3" spans="1:20" ht="15">
      <c r="A3" s="18" t="s">
        <v>156</v>
      </c>
      <c r="B3" s="17"/>
      <c r="C3" s="8"/>
      <c r="D3" s="8"/>
      <c r="E3" s="114" t="s">
        <v>153</v>
      </c>
      <c r="F3" s="8"/>
      <c r="H3" s="8"/>
      <c r="I3" s="8"/>
      <c r="J3" s="8"/>
      <c r="K3" s="8"/>
      <c r="L3" s="8"/>
      <c r="M3" s="8"/>
      <c r="N3" s="8"/>
      <c r="P3" s="8"/>
      <c r="Q3" s="8"/>
      <c r="R3" s="8"/>
      <c r="S3" s="8"/>
      <c r="T3" s="8"/>
    </row>
    <row r="4" spans="2:20" ht="13.5">
      <c r="B4" s="129"/>
      <c r="C4" s="130" t="s">
        <v>15</v>
      </c>
      <c r="D4" s="7"/>
      <c r="E4" s="131" t="s">
        <v>14</v>
      </c>
      <c r="F4" s="132" t="s">
        <v>13</v>
      </c>
      <c r="H4" s="131" t="s">
        <v>12</v>
      </c>
      <c r="I4" s="124" t="s">
        <v>11</v>
      </c>
      <c r="J4" s="124" t="s">
        <v>10</v>
      </c>
      <c r="K4" s="124" t="s">
        <v>9</v>
      </c>
      <c r="L4" s="124" t="s">
        <v>8</v>
      </c>
      <c r="M4" s="124" t="s">
        <v>7</v>
      </c>
      <c r="N4" s="125" t="s">
        <v>6</v>
      </c>
      <c r="P4" s="127" t="s">
        <v>5</v>
      </c>
      <c r="Q4" s="133" t="s">
        <v>4</v>
      </c>
      <c r="R4" s="16"/>
      <c r="S4" s="16"/>
      <c r="T4" s="15"/>
    </row>
    <row r="5" spans="2:20" ht="14.25">
      <c r="B5" s="129"/>
      <c r="C5" s="130"/>
      <c r="D5" s="14"/>
      <c r="E5" s="131"/>
      <c r="F5" s="132"/>
      <c r="H5" s="131"/>
      <c r="I5" s="124"/>
      <c r="J5" s="124"/>
      <c r="K5" s="124"/>
      <c r="L5" s="124"/>
      <c r="M5" s="124"/>
      <c r="N5" s="126"/>
      <c r="P5" s="128"/>
      <c r="Q5" s="134"/>
      <c r="R5" s="13" t="s">
        <v>3</v>
      </c>
      <c r="S5" s="13" t="s">
        <v>1</v>
      </c>
      <c r="T5" s="12" t="s">
        <v>0</v>
      </c>
    </row>
    <row r="6" spans="2:20" s="108" customFormat="1" ht="14.25">
      <c r="B6" s="102" t="s">
        <v>154</v>
      </c>
      <c r="C6" s="113">
        <v>2554</v>
      </c>
      <c r="D6" s="112"/>
      <c r="E6" s="111">
        <v>1179</v>
      </c>
      <c r="F6" s="109">
        <v>1230</v>
      </c>
      <c r="H6" s="111">
        <v>189</v>
      </c>
      <c r="I6" s="110">
        <v>299</v>
      </c>
      <c r="J6" s="110">
        <v>328</v>
      </c>
      <c r="K6" s="110">
        <v>480</v>
      </c>
      <c r="L6" s="110">
        <v>550</v>
      </c>
      <c r="M6" s="110">
        <v>431</v>
      </c>
      <c r="N6" s="109">
        <v>239</v>
      </c>
      <c r="P6" s="111">
        <v>1543</v>
      </c>
      <c r="Q6" s="110">
        <v>981</v>
      </c>
      <c r="R6" s="110">
        <v>172</v>
      </c>
      <c r="S6" s="110">
        <v>768</v>
      </c>
      <c r="T6" s="109">
        <v>41</v>
      </c>
    </row>
    <row r="7" spans="2:20" ht="13.5">
      <c r="B7" s="17"/>
      <c r="C7" s="8"/>
      <c r="D7" s="8"/>
      <c r="E7" s="8"/>
      <c r="F7" s="8"/>
      <c r="H7" s="8"/>
      <c r="I7" s="8"/>
      <c r="J7" s="8"/>
      <c r="K7" s="8"/>
      <c r="L7" s="8"/>
      <c r="M7" s="8"/>
      <c r="N7" s="8"/>
      <c r="P7" s="8"/>
      <c r="Q7" s="8"/>
      <c r="R7" s="8"/>
      <c r="S7" s="8"/>
      <c r="T7" s="8"/>
    </row>
    <row r="8" spans="1:20" ht="15">
      <c r="A8" s="18" t="s">
        <v>152</v>
      </c>
      <c r="C8" s="8"/>
      <c r="D8" s="8"/>
      <c r="E8" s="8"/>
      <c r="F8" s="8"/>
      <c r="H8" s="8"/>
      <c r="I8" s="8"/>
      <c r="J8" s="8"/>
      <c r="K8" s="8"/>
      <c r="L8" s="8"/>
      <c r="M8" s="8"/>
      <c r="N8" s="8"/>
      <c r="P8" s="8"/>
      <c r="Q8" s="8"/>
      <c r="R8" s="8"/>
      <c r="S8" s="8"/>
      <c r="T8" s="8"/>
    </row>
    <row r="9" spans="2:20" ht="13.5" customHeight="1">
      <c r="B9" s="18"/>
      <c r="C9" s="8"/>
      <c r="D9" s="8"/>
      <c r="E9" s="8"/>
      <c r="F9" s="8"/>
      <c r="H9" s="8"/>
      <c r="I9" s="8"/>
      <c r="J9" s="8"/>
      <c r="K9" s="8"/>
      <c r="L9" s="8"/>
      <c r="M9" s="8"/>
      <c r="N9" s="8"/>
      <c r="P9" s="8"/>
      <c r="Q9" s="8"/>
      <c r="R9" s="8"/>
      <c r="S9" s="8"/>
      <c r="T9" s="8"/>
    </row>
    <row r="10" spans="2:20" ht="14.25" customHeight="1">
      <c r="B10" s="129" t="s">
        <v>2</v>
      </c>
      <c r="C10" s="130" t="s">
        <v>15</v>
      </c>
      <c r="D10" s="7"/>
      <c r="E10" s="131" t="s">
        <v>14</v>
      </c>
      <c r="F10" s="132" t="s">
        <v>13</v>
      </c>
      <c r="H10" s="131" t="s">
        <v>12</v>
      </c>
      <c r="I10" s="124" t="s">
        <v>11</v>
      </c>
      <c r="J10" s="124" t="s">
        <v>10</v>
      </c>
      <c r="K10" s="124" t="s">
        <v>9</v>
      </c>
      <c r="L10" s="124" t="s">
        <v>8</v>
      </c>
      <c r="M10" s="124" t="s">
        <v>7</v>
      </c>
      <c r="N10" s="125" t="s">
        <v>6</v>
      </c>
      <c r="P10" s="127" t="s">
        <v>5</v>
      </c>
      <c r="Q10" s="133" t="s">
        <v>4</v>
      </c>
      <c r="R10" s="16"/>
      <c r="S10" s="16"/>
      <c r="T10" s="15"/>
    </row>
    <row r="11" spans="2:20" ht="14.25">
      <c r="B11" s="129"/>
      <c r="C11" s="130"/>
      <c r="D11" s="14"/>
      <c r="E11" s="131"/>
      <c r="F11" s="132"/>
      <c r="H11" s="131"/>
      <c r="I11" s="124"/>
      <c r="J11" s="124"/>
      <c r="K11" s="124"/>
      <c r="L11" s="124"/>
      <c r="M11" s="124"/>
      <c r="N11" s="126"/>
      <c r="P11" s="128"/>
      <c r="Q11" s="134"/>
      <c r="R11" s="13" t="s">
        <v>3</v>
      </c>
      <c r="S11" s="13" t="s">
        <v>1</v>
      </c>
      <c r="T11" s="12" t="s">
        <v>0</v>
      </c>
    </row>
    <row r="12" spans="2:20" ht="14.25">
      <c r="B12" s="104" t="s">
        <v>151</v>
      </c>
      <c r="C12" s="68">
        <v>0.22905246671887236</v>
      </c>
      <c r="D12" s="61"/>
      <c r="E12" s="88">
        <v>0.26293469041560646</v>
      </c>
      <c r="F12" s="86">
        <v>0.1975609756097561</v>
      </c>
      <c r="H12" s="35">
        <v>0.12698412698412698</v>
      </c>
      <c r="I12" s="34">
        <v>0.12040133779264214</v>
      </c>
      <c r="J12" s="34">
        <v>0.0975609756097561</v>
      </c>
      <c r="K12" s="34">
        <v>0.17916666666666667</v>
      </c>
      <c r="L12" s="34">
        <v>0.2781818181818182</v>
      </c>
      <c r="M12" s="34">
        <v>0.3480278422273782</v>
      </c>
      <c r="N12" s="33">
        <v>0.4309623430962343</v>
      </c>
      <c r="P12" s="35">
        <v>0.21386908619572262</v>
      </c>
      <c r="Q12" s="34">
        <v>0.2599388379204893</v>
      </c>
      <c r="R12" s="34">
        <v>0.313953488372093</v>
      </c>
      <c r="S12" s="34">
        <v>0.24609375</v>
      </c>
      <c r="T12" s="33">
        <v>0.2926829268292683</v>
      </c>
    </row>
    <row r="13" spans="2:20" ht="14.25">
      <c r="B13" s="103" t="s">
        <v>150</v>
      </c>
      <c r="C13" s="64">
        <v>0.5982772122161315</v>
      </c>
      <c r="D13" s="61"/>
      <c r="E13" s="28">
        <v>0.5852417302798982</v>
      </c>
      <c r="F13" s="26">
        <v>0.6227642276422765</v>
      </c>
      <c r="H13" s="28">
        <v>0.6243386243386243</v>
      </c>
      <c r="I13" s="27">
        <v>0.6120401337792643</v>
      </c>
      <c r="J13" s="27">
        <v>0.6859756097560976</v>
      </c>
      <c r="K13" s="27">
        <v>0.6645833333333333</v>
      </c>
      <c r="L13" s="27">
        <v>0.5927272727272728</v>
      </c>
      <c r="M13" s="27">
        <v>0.5290023201856149</v>
      </c>
      <c r="N13" s="26">
        <v>0.48535564853556484</v>
      </c>
      <c r="P13" s="28">
        <v>0.611147116007777</v>
      </c>
      <c r="Q13" s="27">
        <v>0.5891946992864424</v>
      </c>
      <c r="R13" s="27">
        <v>0.5406976744186046</v>
      </c>
      <c r="S13" s="27">
        <v>0.5989583333333334</v>
      </c>
      <c r="T13" s="26">
        <v>0.6097560975609756</v>
      </c>
    </row>
    <row r="14" spans="2:20" ht="14.25">
      <c r="B14" s="103" t="s">
        <v>149</v>
      </c>
      <c r="C14" s="64">
        <v>0.1327329678935004</v>
      </c>
      <c r="D14" s="61"/>
      <c r="E14" s="28">
        <v>0.1280746395250212</v>
      </c>
      <c r="F14" s="26">
        <v>0.13902439024390245</v>
      </c>
      <c r="H14" s="28">
        <v>0.19576719576719576</v>
      </c>
      <c r="I14" s="27">
        <v>0.20735785953177258</v>
      </c>
      <c r="J14" s="27">
        <v>0.19207317073170732</v>
      </c>
      <c r="K14" s="27">
        <v>0.13541666666666666</v>
      </c>
      <c r="L14" s="27">
        <v>0.10545454545454545</v>
      </c>
      <c r="M14" s="27">
        <v>0.0951276102088167</v>
      </c>
      <c r="N14" s="26">
        <v>0.0502092050209205</v>
      </c>
      <c r="P14" s="28">
        <v>0.14517174335709657</v>
      </c>
      <c r="Q14" s="27">
        <v>0.11416921508664628</v>
      </c>
      <c r="R14" s="27">
        <v>0.09302325581395349</v>
      </c>
      <c r="S14" s="27">
        <v>0.12109375</v>
      </c>
      <c r="T14" s="26">
        <v>0.07317073170731707</v>
      </c>
    </row>
    <row r="15" spans="2:20" ht="14.25">
      <c r="B15" s="103" t="s">
        <v>148</v>
      </c>
      <c r="C15" s="64">
        <v>0.02192638997650744</v>
      </c>
      <c r="D15" s="61"/>
      <c r="E15" s="28">
        <v>0.01441899915182358</v>
      </c>
      <c r="F15" s="26">
        <v>0.03008130081300813</v>
      </c>
      <c r="H15" s="28">
        <v>0.047619047619047616</v>
      </c>
      <c r="I15" s="27">
        <v>0.046822742474916385</v>
      </c>
      <c r="J15" s="27">
        <v>0.021341463414634148</v>
      </c>
      <c r="K15" s="27">
        <v>0.01875</v>
      </c>
      <c r="L15" s="27">
        <v>0.00909090909090909</v>
      </c>
      <c r="M15" s="27">
        <v>0.009280742459396751</v>
      </c>
      <c r="N15" s="26">
        <v>0.016736401673640166</v>
      </c>
      <c r="P15" s="28">
        <v>0.02138690861957226</v>
      </c>
      <c r="Q15" s="27">
        <v>0.023445463812436288</v>
      </c>
      <c r="R15" s="27">
        <v>0.029069767441860465</v>
      </c>
      <c r="S15" s="27">
        <v>0.022135416666666668</v>
      </c>
      <c r="T15" s="26">
        <v>0.024390243902439025</v>
      </c>
    </row>
    <row r="16" spans="2:20" ht="14.25">
      <c r="B16" s="102" t="s">
        <v>155</v>
      </c>
      <c r="C16" s="62">
        <v>0.018010963194988253</v>
      </c>
      <c r="D16" s="61"/>
      <c r="E16" s="21">
        <v>0.009329940627650551</v>
      </c>
      <c r="F16" s="19">
        <v>0.01056910569105691</v>
      </c>
      <c r="H16" s="21">
        <v>0.005291005291005291</v>
      </c>
      <c r="I16" s="20">
        <v>0.013377926421404682</v>
      </c>
      <c r="J16" s="20">
        <v>0.003048780487804878</v>
      </c>
      <c r="K16" s="20">
        <v>0.0020833333333333333</v>
      </c>
      <c r="L16" s="20">
        <v>0.014545454545454545</v>
      </c>
      <c r="M16" s="20">
        <v>0.018561484918793503</v>
      </c>
      <c r="N16" s="19">
        <v>0.016736401673640166</v>
      </c>
      <c r="P16" s="21">
        <v>0.008425145819831496</v>
      </c>
      <c r="Q16" s="20">
        <v>0.013251783893985729</v>
      </c>
      <c r="R16" s="20">
        <v>0.023255813953488372</v>
      </c>
      <c r="S16" s="20">
        <v>0.01171875</v>
      </c>
      <c r="T16" s="19">
        <v>0</v>
      </c>
    </row>
    <row r="17" spans="2:20" ht="14.25">
      <c r="B17" s="17"/>
      <c r="C17" s="121">
        <f>+C12+C13</f>
        <v>0.8273296789350039</v>
      </c>
      <c r="D17" s="119"/>
      <c r="E17" s="121">
        <f>+E12+E13</f>
        <v>0.8481764206955047</v>
      </c>
      <c r="F17" s="121">
        <f>+F12+F13</f>
        <v>0.8203252032520325</v>
      </c>
      <c r="G17" s="122"/>
      <c r="H17" s="121">
        <f aca="true" t="shared" si="0" ref="H17:N17">+H12+H13</f>
        <v>0.7513227513227513</v>
      </c>
      <c r="I17" s="121">
        <f t="shared" si="0"/>
        <v>0.7324414715719064</v>
      </c>
      <c r="J17" s="121">
        <f t="shared" si="0"/>
        <v>0.7835365853658537</v>
      </c>
      <c r="K17" s="121">
        <f t="shared" si="0"/>
        <v>0.84375</v>
      </c>
      <c r="L17" s="121">
        <f t="shared" si="0"/>
        <v>0.870909090909091</v>
      </c>
      <c r="M17" s="121">
        <f t="shared" si="0"/>
        <v>0.877030162412993</v>
      </c>
      <c r="N17" s="121">
        <f t="shared" si="0"/>
        <v>0.9163179916317992</v>
      </c>
      <c r="O17" s="122"/>
      <c r="P17" s="121">
        <f>+P12+P13</f>
        <v>0.8250162022034997</v>
      </c>
      <c r="Q17" s="121">
        <f>+Q12+Q13</f>
        <v>0.8491335372069317</v>
      </c>
      <c r="R17" s="121">
        <f>+R12+R13</f>
        <v>0.8546511627906976</v>
      </c>
      <c r="S17" s="121">
        <f>+S12+S13</f>
        <v>0.8450520833333334</v>
      </c>
      <c r="T17" s="121">
        <f>+T12+T13</f>
        <v>0.9024390243902438</v>
      </c>
    </row>
    <row r="18" spans="1:20" ht="15">
      <c r="A18" s="18" t="s">
        <v>147</v>
      </c>
      <c r="C18" s="8"/>
      <c r="D18" s="8"/>
      <c r="E18" s="8"/>
      <c r="F18" s="8"/>
      <c r="H18" s="8"/>
      <c r="I18" s="8"/>
      <c r="J18" s="8"/>
      <c r="K18" s="8"/>
      <c r="L18" s="8"/>
      <c r="M18" s="8"/>
      <c r="N18" s="8"/>
      <c r="P18" s="8"/>
      <c r="Q18" s="8"/>
      <c r="R18" s="8"/>
      <c r="S18" s="8"/>
      <c r="T18" s="8"/>
    </row>
    <row r="19" spans="2:20" ht="13.5">
      <c r="B19" s="17"/>
      <c r="C19" s="8"/>
      <c r="D19" s="8"/>
      <c r="E19" s="8"/>
      <c r="F19" s="8"/>
      <c r="H19" s="8"/>
      <c r="I19" s="8"/>
      <c r="J19" s="8"/>
      <c r="K19" s="8"/>
      <c r="L19" s="8"/>
      <c r="M19" s="8"/>
      <c r="N19" s="8"/>
      <c r="P19" s="8"/>
      <c r="Q19" s="8"/>
      <c r="R19" s="8"/>
      <c r="S19" s="8"/>
      <c r="T19" s="8"/>
    </row>
    <row r="20" spans="2:20" ht="14.25" customHeight="1">
      <c r="B20" s="129" t="s">
        <v>2</v>
      </c>
      <c r="C20" s="130" t="s">
        <v>15</v>
      </c>
      <c r="D20" s="7"/>
      <c r="E20" s="131" t="s">
        <v>14</v>
      </c>
      <c r="F20" s="132" t="s">
        <v>13</v>
      </c>
      <c r="H20" s="131" t="s">
        <v>12</v>
      </c>
      <c r="I20" s="124" t="s">
        <v>11</v>
      </c>
      <c r="J20" s="124" t="s">
        <v>10</v>
      </c>
      <c r="K20" s="124" t="s">
        <v>9</v>
      </c>
      <c r="L20" s="124" t="s">
        <v>8</v>
      </c>
      <c r="M20" s="124" t="s">
        <v>7</v>
      </c>
      <c r="N20" s="125" t="s">
        <v>6</v>
      </c>
      <c r="P20" s="127" t="s">
        <v>5</v>
      </c>
      <c r="Q20" s="133" t="s">
        <v>4</v>
      </c>
      <c r="R20" s="16"/>
      <c r="S20" s="16"/>
      <c r="T20" s="15"/>
    </row>
    <row r="21" spans="2:20" ht="14.25">
      <c r="B21" s="129"/>
      <c r="C21" s="130"/>
      <c r="D21" s="14"/>
      <c r="E21" s="131"/>
      <c r="F21" s="132"/>
      <c r="H21" s="131"/>
      <c r="I21" s="124"/>
      <c r="J21" s="124"/>
      <c r="K21" s="124"/>
      <c r="L21" s="124"/>
      <c r="M21" s="124"/>
      <c r="N21" s="126"/>
      <c r="P21" s="128"/>
      <c r="Q21" s="134"/>
      <c r="R21" s="13" t="s">
        <v>3</v>
      </c>
      <c r="S21" s="13" t="s">
        <v>1</v>
      </c>
      <c r="T21" s="12" t="s">
        <v>0</v>
      </c>
    </row>
    <row r="22" spans="2:20" ht="14.25">
      <c r="B22" s="104" t="s">
        <v>146</v>
      </c>
      <c r="C22" s="68">
        <v>0.08339859044635865</v>
      </c>
      <c r="D22" s="61"/>
      <c r="E22" s="35">
        <v>0.08651399491094147</v>
      </c>
      <c r="F22" s="33">
        <v>0.08211382113821138</v>
      </c>
      <c r="H22" s="35">
        <v>0.026455026455026454</v>
      </c>
      <c r="I22" s="34">
        <v>0.043478260869565216</v>
      </c>
      <c r="J22" s="34">
        <v>0.04878048780487805</v>
      </c>
      <c r="K22" s="34">
        <v>0.05416666666666667</v>
      </c>
      <c r="L22" s="34">
        <v>0.10545454545454545</v>
      </c>
      <c r="M22" s="34">
        <v>0.13921113689095127</v>
      </c>
      <c r="N22" s="33">
        <v>0.13807531380753138</v>
      </c>
      <c r="P22" s="35">
        <v>0.09073233959818536</v>
      </c>
      <c r="Q22" s="34">
        <v>0.07339449541284404</v>
      </c>
      <c r="R22" s="34">
        <v>0.08139534883720931</v>
      </c>
      <c r="S22" s="34">
        <v>0.07161458333333333</v>
      </c>
      <c r="T22" s="33">
        <v>0.07317073170731707</v>
      </c>
    </row>
    <row r="23" spans="2:20" ht="14.25">
      <c r="B23" s="103" t="s">
        <v>145</v>
      </c>
      <c r="C23" s="64">
        <v>0.6503523884103367</v>
      </c>
      <c r="D23" s="61"/>
      <c r="E23" s="28">
        <v>0.6675148430873622</v>
      </c>
      <c r="F23" s="26">
        <v>0.6504065040650406</v>
      </c>
      <c r="H23" s="28">
        <v>0.6613756613756614</v>
      </c>
      <c r="I23" s="27">
        <v>0.6722408026755853</v>
      </c>
      <c r="J23" s="27">
        <v>0.6859756097560976</v>
      </c>
      <c r="K23" s="27">
        <v>0.675</v>
      </c>
      <c r="L23" s="27">
        <v>0.6290909090909091</v>
      </c>
      <c r="M23" s="27">
        <v>0.6102088167053364</v>
      </c>
      <c r="N23" s="26">
        <v>0.702928870292887</v>
      </c>
      <c r="P23" s="28">
        <v>0.6727154893065457</v>
      </c>
      <c r="Q23" s="27">
        <v>0.6269113149847095</v>
      </c>
      <c r="R23" s="27">
        <v>0.5872093023255814</v>
      </c>
      <c r="S23" s="27">
        <v>0.6380208333333334</v>
      </c>
      <c r="T23" s="26">
        <v>0.5853658536585366</v>
      </c>
    </row>
    <row r="24" spans="2:20" ht="14.25">
      <c r="B24" s="103" t="s">
        <v>144</v>
      </c>
      <c r="C24" s="64">
        <v>0.2274862960062647</v>
      </c>
      <c r="D24" s="61"/>
      <c r="E24" s="28">
        <v>0.22137404580152673</v>
      </c>
      <c r="F24" s="26">
        <v>0.23089430894308943</v>
      </c>
      <c r="H24" s="28">
        <v>0.2698412698412698</v>
      </c>
      <c r="I24" s="27">
        <v>0.23411371237458195</v>
      </c>
      <c r="J24" s="27">
        <v>0.23170731707317074</v>
      </c>
      <c r="K24" s="27">
        <v>0.24791666666666667</v>
      </c>
      <c r="L24" s="27">
        <v>0.24363636363636362</v>
      </c>
      <c r="M24" s="27">
        <v>0.21809744779582366</v>
      </c>
      <c r="N24" s="26">
        <v>0.13389121338912133</v>
      </c>
      <c r="P24" s="28">
        <v>0.21062864549578741</v>
      </c>
      <c r="Q24" s="27">
        <v>0.2599388379204893</v>
      </c>
      <c r="R24" s="27">
        <v>0.28488372093023256</v>
      </c>
      <c r="S24" s="27">
        <v>0.25</v>
      </c>
      <c r="T24" s="26">
        <v>0.34146341463414637</v>
      </c>
    </row>
    <row r="25" spans="2:20" ht="14.25">
      <c r="B25" s="103" t="s">
        <v>143</v>
      </c>
      <c r="C25" s="64">
        <v>0.02466718872357087</v>
      </c>
      <c r="D25" s="61"/>
      <c r="E25" s="28">
        <v>0.018659881255301103</v>
      </c>
      <c r="F25" s="26">
        <v>0.030894308943089432</v>
      </c>
      <c r="H25" s="28">
        <v>0.037037037037037035</v>
      </c>
      <c r="I25" s="27">
        <v>0.03678929765886288</v>
      </c>
      <c r="J25" s="27">
        <v>0.03048780487804878</v>
      </c>
      <c r="K25" s="27">
        <v>0.016666666666666666</v>
      </c>
      <c r="L25" s="27">
        <v>0.01818181818181818</v>
      </c>
      <c r="M25" s="27">
        <v>0.025522041763341066</v>
      </c>
      <c r="N25" s="26">
        <v>0.012552301255230125</v>
      </c>
      <c r="P25" s="28">
        <v>0.0220349967595593</v>
      </c>
      <c r="Q25" s="27">
        <v>0.029561671763506627</v>
      </c>
      <c r="R25" s="27">
        <v>0.029069767441860465</v>
      </c>
      <c r="S25" s="27">
        <v>0.03125</v>
      </c>
      <c r="T25" s="26">
        <v>0</v>
      </c>
    </row>
    <row r="26" spans="2:20" ht="14.25">
      <c r="B26" s="102" t="s">
        <v>155</v>
      </c>
      <c r="C26" s="62">
        <v>0.015</v>
      </c>
      <c r="D26" s="61"/>
      <c r="E26" s="21">
        <v>0.005937234944868533</v>
      </c>
      <c r="F26" s="19">
        <v>0.005691056910569106</v>
      </c>
      <c r="H26" s="21">
        <v>0.005291005291005291</v>
      </c>
      <c r="I26" s="20">
        <v>0.013377926421404682</v>
      </c>
      <c r="J26" s="20">
        <v>0.003048780487804878</v>
      </c>
      <c r="K26" s="20">
        <v>0.00625</v>
      </c>
      <c r="L26" s="20">
        <v>0.0036363636363636364</v>
      </c>
      <c r="M26" s="20">
        <v>0.0069605568445475635</v>
      </c>
      <c r="N26" s="19">
        <v>0.012552301255230125</v>
      </c>
      <c r="P26" s="21">
        <v>0.0038885288399222295</v>
      </c>
      <c r="Q26" s="20">
        <v>0.010193679918450561</v>
      </c>
      <c r="R26" s="20">
        <v>0.01744186046511628</v>
      </c>
      <c r="S26" s="20">
        <v>0.009114583333333334</v>
      </c>
      <c r="T26" s="19">
        <v>0</v>
      </c>
    </row>
    <row r="27" spans="2:20" ht="14.25">
      <c r="B27" s="17"/>
      <c r="C27" s="121">
        <f>+C22+C23</f>
        <v>0.7337509788566954</v>
      </c>
      <c r="D27" s="119"/>
      <c r="E27" s="121">
        <f>+E22+E23</f>
        <v>0.7540288379983037</v>
      </c>
      <c r="F27" s="121">
        <f>+F22+F23</f>
        <v>0.732520325203252</v>
      </c>
      <c r="G27" s="122"/>
      <c r="H27" s="121">
        <f aca="true" t="shared" si="1" ref="H27:N27">+H22+H23</f>
        <v>0.6878306878306879</v>
      </c>
      <c r="I27" s="121">
        <f t="shared" si="1"/>
        <v>0.7157190635451505</v>
      </c>
      <c r="J27" s="121">
        <f t="shared" si="1"/>
        <v>0.7347560975609757</v>
      </c>
      <c r="K27" s="121">
        <f t="shared" si="1"/>
        <v>0.7291666666666667</v>
      </c>
      <c r="L27" s="121">
        <f t="shared" si="1"/>
        <v>0.7345454545454546</v>
      </c>
      <c r="M27" s="121">
        <f t="shared" si="1"/>
        <v>0.7494199535962878</v>
      </c>
      <c r="N27" s="121">
        <f t="shared" si="1"/>
        <v>0.8410041841004183</v>
      </c>
      <c r="O27" s="122"/>
      <c r="P27" s="121">
        <f>+P22+P23</f>
        <v>0.7634478289047311</v>
      </c>
      <c r="Q27" s="121">
        <f>+Q22+Q23</f>
        <v>0.7003058103975536</v>
      </c>
      <c r="R27" s="121">
        <f>+R22+R23</f>
        <v>0.6686046511627908</v>
      </c>
      <c r="S27" s="121">
        <f>+S22+S23</f>
        <v>0.7096354166666667</v>
      </c>
      <c r="T27" s="121">
        <f>+T22+T23</f>
        <v>0.6585365853658536</v>
      </c>
    </row>
    <row r="28" spans="1:20" ht="15" customHeight="1">
      <c r="A28" s="18" t="s">
        <v>142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P28" s="123"/>
      <c r="Q28" s="123"/>
      <c r="R28" s="123"/>
      <c r="S28" s="123"/>
      <c r="T28" s="123"/>
    </row>
    <row r="29" spans="2:20" ht="13.5">
      <c r="B29" s="17"/>
      <c r="C29" s="8"/>
      <c r="D29" s="8"/>
      <c r="E29" s="8"/>
      <c r="F29" s="8"/>
      <c r="H29" s="8"/>
      <c r="I29" s="8"/>
      <c r="J29" s="8"/>
      <c r="K29" s="8"/>
      <c r="L29" s="8"/>
      <c r="M29" s="8"/>
      <c r="N29" s="8"/>
      <c r="P29" s="8"/>
      <c r="Q29" s="8"/>
      <c r="R29" s="8"/>
      <c r="S29" s="8"/>
      <c r="T29" s="8"/>
    </row>
    <row r="30" spans="2:20" ht="13.5">
      <c r="B30" s="129" t="s">
        <v>2</v>
      </c>
      <c r="C30" s="130" t="s">
        <v>15</v>
      </c>
      <c r="D30" s="7"/>
      <c r="E30" s="131" t="s">
        <v>14</v>
      </c>
      <c r="F30" s="132" t="s">
        <v>13</v>
      </c>
      <c r="H30" s="131" t="s">
        <v>12</v>
      </c>
      <c r="I30" s="124" t="s">
        <v>11</v>
      </c>
      <c r="J30" s="124" t="s">
        <v>10</v>
      </c>
      <c r="K30" s="124" t="s">
        <v>9</v>
      </c>
      <c r="L30" s="124" t="s">
        <v>8</v>
      </c>
      <c r="M30" s="124" t="s">
        <v>7</v>
      </c>
      <c r="N30" s="125" t="s">
        <v>6</v>
      </c>
      <c r="P30" s="127" t="s">
        <v>5</v>
      </c>
      <c r="Q30" s="133" t="s">
        <v>4</v>
      </c>
      <c r="R30" s="16"/>
      <c r="S30" s="16"/>
      <c r="T30" s="15"/>
    </row>
    <row r="31" spans="2:20" ht="14.25">
      <c r="B31" s="129"/>
      <c r="C31" s="130"/>
      <c r="D31" s="14"/>
      <c r="E31" s="131"/>
      <c r="F31" s="132"/>
      <c r="H31" s="131"/>
      <c r="I31" s="124"/>
      <c r="J31" s="124"/>
      <c r="K31" s="124"/>
      <c r="L31" s="124"/>
      <c r="M31" s="124"/>
      <c r="N31" s="126"/>
      <c r="P31" s="128"/>
      <c r="Q31" s="134"/>
      <c r="R31" s="13" t="s">
        <v>3</v>
      </c>
      <c r="S31" s="13" t="s">
        <v>1</v>
      </c>
      <c r="T31" s="12" t="s">
        <v>0</v>
      </c>
    </row>
    <row r="32" spans="2:20" ht="14.25">
      <c r="B32" s="104" t="s">
        <v>141</v>
      </c>
      <c r="C32" s="68">
        <v>0.43343774471417384</v>
      </c>
      <c r="D32" s="61"/>
      <c r="E32" s="35">
        <v>0.48854961832061067</v>
      </c>
      <c r="F32" s="33">
        <v>0.3886178861788618</v>
      </c>
      <c r="H32" s="35">
        <v>0.1693121693121693</v>
      </c>
      <c r="I32" s="34">
        <v>0.431438127090301</v>
      </c>
      <c r="J32" s="34">
        <v>0.6036585365853658</v>
      </c>
      <c r="K32" s="34">
        <v>0.49375</v>
      </c>
      <c r="L32" s="34">
        <v>0.5254545454545455</v>
      </c>
      <c r="M32" s="34">
        <v>0.3805104408352668</v>
      </c>
      <c r="N32" s="33">
        <v>0.20502092050209206</v>
      </c>
      <c r="P32" s="35">
        <v>0.4374594944912508</v>
      </c>
      <c r="Q32" s="34">
        <v>0.4383282364933741</v>
      </c>
      <c r="R32" s="34">
        <v>0.48255813953488375</v>
      </c>
      <c r="S32" s="34">
        <v>0.4322916666666667</v>
      </c>
      <c r="T32" s="33">
        <v>0.36585365853658536</v>
      </c>
    </row>
    <row r="33" spans="2:20" ht="14.25">
      <c r="B33" s="103" t="s">
        <v>140</v>
      </c>
      <c r="C33" s="64">
        <v>0.552858261550509</v>
      </c>
      <c r="D33" s="61"/>
      <c r="E33" s="28">
        <v>0.5055131467345207</v>
      </c>
      <c r="F33" s="26">
        <v>0.6056910569105691</v>
      </c>
      <c r="H33" s="28">
        <v>0.8306878306878307</v>
      </c>
      <c r="I33" s="27">
        <v>0.5618729096989966</v>
      </c>
      <c r="J33" s="27">
        <v>0.39634146341463417</v>
      </c>
      <c r="K33" s="27">
        <v>0.5041666666666667</v>
      </c>
      <c r="L33" s="27">
        <v>0.4672727272727273</v>
      </c>
      <c r="M33" s="27">
        <v>0.6078886310904872</v>
      </c>
      <c r="N33" s="26">
        <v>0.7782426778242678</v>
      </c>
      <c r="P33" s="28">
        <v>0.5573558003888529</v>
      </c>
      <c r="Q33" s="27">
        <v>0.5535168195718655</v>
      </c>
      <c r="R33" s="27">
        <v>0.5058139534883721</v>
      </c>
      <c r="S33" s="27">
        <v>0.5598958333333334</v>
      </c>
      <c r="T33" s="26">
        <v>0.6341463414634146</v>
      </c>
    </row>
    <row r="34" spans="2:20" ht="14.25">
      <c r="B34" s="102" t="s">
        <v>155</v>
      </c>
      <c r="C34" s="62">
        <v>0.01370399373531715</v>
      </c>
      <c r="D34" s="61"/>
      <c r="E34" s="21">
        <v>0.005937234944868533</v>
      </c>
      <c r="F34" s="19">
        <v>0.005691056910569106</v>
      </c>
      <c r="H34" s="21">
        <v>0</v>
      </c>
      <c r="I34" s="20">
        <v>0.006688963210702341</v>
      </c>
      <c r="J34" s="20">
        <v>0</v>
      </c>
      <c r="K34" s="20">
        <v>0.0020833333333333333</v>
      </c>
      <c r="L34" s="20">
        <v>0.007272727272727273</v>
      </c>
      <c r="M34" s="20">
        <v>0.01160092807424594</v>
      </c>
      <c r="N34" s="19">
        <v>0.016736401673640166</v>
      </c>
      <c r="P34" s="21">
        <v>0.005184705119896306</v>
      </c>
      <c r="Q34" s="20">
        <v>0.00815494393476045</v>
      </c>
      <c r="R34" s="20">
        <v>0.011627906976744186</v>
      </c>
      <c r="S34" s="20">
        <v>0.0078125</v>
      </c>
      <c r="T34" s="19">
        <v>0</v>
      </c>
    </row>
    <row r="35" spans="2:20" ht="13.5">
      <c r="B35" s="17"/>
      <c r="C35" s="8"/>
      <c r="D35" s="8"/>
      <c r="E35" s="8"/>
      <c r="F35" s="8"/>
      <c r="H35" s="8"/>
      <c r="I35" s="8"/>
      <c r="J35" s="8"/>
      <c r="K35" s="8"/>
      <c r="L35" s="8"/>
      <c r="M35" s="8"/>
      <c r="N35" s="8"/>
      <c r="P35" s="8"/>
      <c r="Q35" s="8"/>
      <c r="R35" s="8"/>
      <c r="S35" s="8"/>
      <c r="T35" s="8"/>
    </row>
    <row r="36" spans="1:20" ht="15">
      <c r="A36" s="18" t="s">
        <v>139</v>
      </c>
      <c r="C36" s="8"/>
      <c r="D36" s="8"/>
      <c r="E36" s="8"/>
      <c r="F36" s="8"/>
      <c r="H36" s="8"/>
      <c r="I36" s="8"/>
      <c r="J36" s="8"/>
      <c r="K36" s="8"/>
      <c r="L36" s="8"/>
      <c r="M36" s="8"/>
      <c r="N36" s="8"/>
      <c r="P36" s="8"/>
      <c r="Q36" s="8"/>
      <c r="R36" s="8"/>
      <c r="S36" s="8"/>
      <c r="T36" s="8"/>
    </row>
    <row r="37" spans="2:20" ht="13.5">
      <c r="B37" s="17"/>
      <c r="C37" s="8"/>
      <c r="D37" s="8"/>
      <c r="E37" s="8"/>
      <c r="F37" s="8"/>
      <c r="H37" s="8"/>
      <c r="I37" s="8"/>
      <c r="J37" s="8"/>
      <c r="K37" s="8"/>
      <c r="L37" s="8"/>
      <c r="M37" s="8"/>
      <c r="N37" s="8"/>
      <c r="P37" s="8"/>
      <c r="Q37" s="8"/>
      <c r="R37" s="8"/>
      <c r="S37" s="8"/>
      <c r="T37" s="8"/>
    </row>
    <row r="38" spans="2:20" ht="13.5">
      <c r="B38" s="129" t="s">
        <v>2</v>
      </c>
      <c r="C38" s="130" t="s">
        <v>15</v>
      </c>
      <c r="D38" s="7"/>
      <c r="E38" s="131" t="s">
        <v>14</v>
      </c>
      <c r="F38" s="132" t="s">
        <v>13</v>
      </c>
      <c r="H38" s="131" t="s">
        <v>12</v>
      </c>
      <c r="I38" s="124" t="s">
        <v>11</v>
      </c>
      <c r="J38" s="124" t="s">
        <v>10</v>
      </c>
      <c r="K38" s="124" t="s">
        <v>9</v>
      </c>
      <c r="L38" s="124" t="s">
        <v>8</v>
      </c>
      <c r="M38" s="124" t="s">
        <v>7</v>
      </c>
      <c r="N38" s="125" t="s">
        <v>6</v>
      </c>
      <c r="P38" s="127" t="s">
        <v>5</v>
      </c>
      <c r="Q38" s="133" t="s">
        <v>4</v>
      </c>
      <c r="R38" s="16"/>
      <c r="S38" s="16"/>
      <c r="T38" s="15"/>
    </row>
    <row r="39" spans="2:20" ht="14.25">
      <c r="B39" s="129"/>
      <c r="C39" s="130"/>
      <c r="D39" s="14"/>
      <c r="E39" s="131"/>
      <c r="F39" s="132"/>
      <c r="H39" s="131"/>
      <c r="I39" s="124"/>
      <c r="J39" s="124"/>
      <c r="K39" s="124"/>
      <c r="L39" s="124"/>
      <c r="M39" s="124"/>
      <c r="N39" s="126"/>
      <c r="P39" s="128"/>
      <c r="Q39" s="134"/>
      <c r="R39" s="13" t="s">
        <v>3</v>
      </c>
      <c r="S39" s="13" t="s">
        <v>1</v>
      </c>
      <c r="T39" s="12" t="s">
        <v>0</v>
      </c>
    </row>
    <row r="40" spans="2:20" ht="30" customHeight="1">
      <c r="B40" s="107" t="s">
        <v>138</v>
      </c>
      <c r="C40" s="68">
        <v>0.35787000783085354</v>
      </c>
      <c r="D40" s="61"/>
      <c r="E40" s="35">
        <v>0.3884648006785411</v>
      </c>
      <c r="F40" s="33">
        <v>0.3235772357723577</v>
      </c>
      <c r="H40" s="35">
        <v>0.14814814814814814</v>
      </c>
      <c r="I40" s="34">
        <v>0.2040133779264214</v>
      </c>
      <c r="J40" s="34">
        <v>0.25914634146341464</v>
      </c>
      <c r="K40" s="34">
        <v>0.2916666666666667</v>
      </c>
      <c r="L40" s="34">
        <v>0.44</v>
      </c>
      <c r="M40" s="34">
        <v>0.4895591647331787</v>
      </c>
      <c r="N40" s="33">
        <v>0.602510460251046</v>
      </c>
      <c r="P40" s="35">
        <v>0.3408943616331821</v>
      </c>
      <c r="Q40" s="34">
        <v>0.3924566768603466</v>
      </c>
      <c r="R40" s="34">
        <v>0.3430232558139535</v>
      </c>
      <c r="S40" s="34">
        <v>0.4049479166666667</v>
      </c>
      <c r="T40" s="33">
        <v>0.36585365853658536</v>
      </c>
    </row>
    <row r="41" spans="2:20" ht="30" customHeight="1">
      <c r="B41" s="106" t="s">
        <v>137</v>
      </c>
      <c r="C41" s="64">
        <v>0.3120595144870791</v>
      </c>
      <c r="D41" s="61"/>
      <c r="E41" s="28">
        <v>0.30195080576759964</v>
      </c>
      <c r="F41" s="26">
        <v>0.33739837398373984</v>
      </c>
      <c r="H41" s="28">
        <v>0.25396825396825395</v>
      </c>
      <c r="I41" s="27">
        <v>0.3277591973244147</v>
      </c>
      <c r="J41" s="27">
        <v>0.3445121951219512</v>
      </c>
      <c r="K41" s="27">
        <v>0.3541666666666667</v>
      </c>
      <c r="L41" s="27">
        <v>0.3018181818181818</v>
      </c>
      <c r="M41" s="27">
        <v>0.32018561484918795</v>
      </c>
      <c r="N41" s="26">
        <v>0.24267782426778242</v>
      </c>
      <c r="P41" s="28">
        <v>0.32663642255346725</v>
      </c>
      <c r="Q41" s="27">
        <v>0.2976554536187564</v>
      </c>
      <c r="R41" s="27">
        <v>0.29651162790697677</v>
      </c>
      <c r="S41" s="27">
        <v>0.2981770833333333</v>
      </c>
      <c r="T41" s="26">
        <v>0.2926829268292683</v>
      </c>
    </row>
    <row r="42" spans="2:20" ht="30" customHeight="1">
      <c r="B42" s="106" t="s">
        <v>24</v>
      </c>
      <c r="C42" s="64">
        <v>0.21848081440877057</v>
      </c>
      <c r="D42" s="61"/>
      <c r="E42" s="28">
        <v>0.20949957591178966</v>
      </c>
      <c r="F42" s="26">
        <v>0.23170731707317074</v>
      </c>
      <c r="H42" s="28">
        <v>0.4021164021164021</v>
      </c>
      <c r="I42" s="27">
        <v>0.31438127090301005</v>
      </c>
      <c r="J42" s="27">
        <v>0.2530487804878049</v>
      </c>
      <c r="K42" s="27">
        <v>0.24375</v>
      </c>
      <c r="L42" s="27">
        <v>0.18</v>
      </c>
      <c r="M42" s="27">
        <v>0.13225058004640372</v>
      </c>
      <c r="N42" s="26">
        <v>0.11297071129707113</v>
      </c>
      <c r="P42" s="28">
        <v>0.23201555411535968</v>
      </c>
      <c r="Q42" s="27">
        <v>0.19877675840978593</v>
      </c>
      <c r="R42" s="27">
        <v>0.20348837209302326</v>
      </c>
      <c r="S42" s="27">
        <v>0.1953125</v>
      </c>
      <c r="T42" s="26">
        <v>0.24390243902439024</v>
      </c>
    </row>
    <row r="43" spans="2:20" ht="30" customHeight="1">
      <c r="B43" s="106" t="s">
        <v>136</v>
      </c>
      <c r="C43" s="64">
        <v>0.07204385277995301</v>
      </c>
      <c r="D43" s="61"/>
      <c r="E43" s="28">
        <v>0.07463952502120441</v>
      </c>
      <c r="F43" s="26">
        <v>0.06910569105691057</v>
      </c>
      <c r="H43" s="28">
        <v>0.13756613756613756</v>
      </c>
      <c r="I43" s="27">
        <v>0.0903010033444816</v>
      </c>
      <c r="J43" s="27">
        <v>0.10365853658536585</v>
      </c>
      <c r="K43" s="27">
        <v>0.07916666666666666</v>
      </c>
      <c r="L43" s="27">
        <v>0.05818181818181818</v>
      </c>
      <c r="M43" s="27">
        <v>0.048723897911832945</v>
      </c>
      <c r="N43" s="26">
        <v>0.012552301255230125</v>
      </c>
      <c r="P43" s="28">
        <v>0.07388204795852236</v>
      </c>
      <c r="Q43" s="27">
        <v>0.07033639143730887</v>
      </c>
      <c r="R43" s="27">
        <v>0.0872093023255814</v>
      </c>
      <c r="S43" s="27">
        <v>0.06770833333333333</v>
      </c>
      <c r="T43" s="26">
        <v>0.04878048780487805</v>
      </c>
    </row>
    <row r="44" spans="2:20" ht="30" customHeight="1">
      <c r="B44" s="106" t="s">
        <v>135</v>
      </c>
      <c r="C44" s="64">
        <v>0.028191072826938137</v>
      </c>
      <c r="D44" s="61"/>
      <c r="E44" s="28">
        <v>0.02374893977947413</v>
      </c>
      <c r="F44" s="26">
        <v>0.032520325203252036</v>
      </c>
      <c r="H44" s="28">
        <v>0.05291005291005291</v>
      </c>
      <c r="I44" s="27">
        <v>0.056856187290969896</v>
      </c>
      <c r="J44" s="27">
        <v>0.039634146341463415</v>
      </c>
      <c r="K44" s="27">
        <v>0.027083333333333334</v>
      </c>
      <c r="L44" s="27">
        <v>0.02</v>
      </c>
      <c r="M44" s="27">
        <v>0.004640371229698376</v>
      </c>
      <c r="N44" s="26">
        <v>0.016736401673640166</v>
      </c>
      <c r="P44" s="28">
        <v>0.025275437459494492</v>
      </c>
      <c r="Q44" s="27">
        <v>0.03363914373088685</v>
      </c>
      <c r="R44" s="27">
        <v>0.05232558139534884</v>
      </c>
      <c r="S44" s="27">
        <v>0.028645833333333332</v>
      </c>
      <c r="T44" s="26">
        <v>0.04878048780487805</v>
      </c>
    </row>
    <row r="45" spans="2:20" ht="30" customHeight="1">
      <c r="B45" s="105" t="s">
        <v>155</v>
      </c>
      <c r="C45" s="62">
        <v>0.012</v>
      </c>
      <c r="D45" s="61"/>
      <c r="E45" s="21">
        <v>0.0016963528413910093</v>
      </c>
      <c r="F45" s="19">
        <v>0.005691056910569106</v>
      </c>
      <c r="H45" s="21">
        <v>0.005291005291005291</v>
      </c>
      <c r="I45" s="20">
        <v>0.006688963210702341</v>
      </c>
      <c r="J45" s="20">
        <v>0</v>
      </c>
      <c r="K45" s="20">
        <v>0.004166666666666667</v>
      </c>
      <c r="L45" s="20">
        <v>0</v>
      </c>
      <c r="M45" s="20">
        <v>0.004640371229698376</v>
      </c>
      <c r="N45" s="19">
        <v>0.012552301255230125</v>
      </c>
      <c r="P45" s="21">
        <v>0.0012961762799740765</v>
      </c>
      <c r="Q45" s="20">
        <v>0.007135575942915392</v>
      </c>
      <c r="R45" s="20">
        <v>0.01744186046511628</v>
      </c>
      <c r="S45" s="20">
        <v>0.005208333333333333</v>
      </c>
      <c r="T45" s="19">
        <v>0</v>
      </c>
    </row>
    <row r="46" spans="2:20" ht="2.25" customHeight="1" hidden="1">
      <c r="B46" s="17"/>
      <c r="C46" s="8"/>
      <c r="D46" s="8"/>
      <c r="E46" s="8"/>
      <c r="F46" s="8"/>
      <c r="H46" s="8"/>
      <c r="I46" s="8"/>
      <c r="J46" s="8"/>
      <c r="K46" s="8"/>
      <c r="L46" s="8"/>
      <c r="M46" s="8"/>
      <c r="N46" s="8"/>
      <c r="P46" s="8"/>
      <c r="Q46" s="8"/>
      <c r="R46" s="8"/>
      <c r="S46" s="8"/>
      <c r="T46" s="8"/>
    </row>
    <row r="47" spans="1:20" ht="15">
      <c r="A47" s="164" t="s">
        <v>134</v>
      </c>
      <c r="B47" s="164"/>
      <c r="C47" s="164"/>
      <c r="D47" s="164"/>
      <c r="E47" s="164"/>
      <c r="F47" s="164"/>
      <c r="G47" s="164"/>
      <c r="H47" s="164"/>
      <c r="I47" s="164"/>
      <c r="J47" s="121">
        <f>+J40+J41</f>
        <v>0.6036585365853658</v>
      </c>
      <c r="K47" s="121">
        <f>+K40+K41</f>
        <v>0.6458333333333334</v>
      </c>
      <c r="L47" s="121">
        <f>+L40+L41</f>
        <v>0.7418181818181818</v>
      </c>
      <c r="M47" s="121">
        <f>+M40+M41</f>
        <v>0.8097447795823667</v>
      </c>
      <c r="N47" s="121">
        <f>+N40+N41</f>
        <v>0.8451882845188284</v>
      </c>
      <c r="O47" s="122"/>
      <c r="P47" s="121">
        <f>+P40+P41</f>
        <v>0.6675307841866494</v>
      </c>
      <c r="Q47" s="121">
        <f>+Q40+Q41</f>
        <v>0.6901121304791029</v>
      </c>
      <c r="R47" s="121">
        <f>+R40+R41</f>
        <v>0.6395348837209303</v>
      </c>
      <c r="S47" s="121">
        <f>+S40+S41</f>
        <v>0.703125</v>
      </c>
      <c r="T47" s="121">
        <f>+T40+T41</f>
        <v>0.6585365853658536</v>
      </c>
    </row>
    <row r="48" spans="2:20" ht="15">
      <c r="B48" s="18" t="s">
        <v>133</v>
      </c>
      <c r="C48" s="8"/>
      <c r="D48" s="8"/>
      <c r="E48" s="8"/>
      <c r="F48" s="8"/>
      <c r="H48" s="8"/>
      <c r="I48" s="8"/>
      <c r="J48" s="8"/>
      <c r="K48" s="8"/>
      <c r="L48" s="8"/>
      <c r="M48" s="8"/>
      <c r="N48" s="8"/>
      <c r="P48" s="8"/>
      <c r="Q48" s="8"/>
      <c r="R48" s="8"/>
      <c r="S48" s="8"/>
      <c r="T48" s="8"/>
    </row>
    <row r="49" spans="2:20" ht="13.5">
      <c r="B49" s="17"/>
      <c r="C49" s="8"/>
      <c r="D49" s="8"/>
      <c r="E49" s="8"/>
      <c r="F49" s="8"/>
      <c r="H49" s="8"/>
      <c r="I49" s="8"/>
      <c r="J49" s="8"/>
      <c r="K49" s="8"/>
      <c r="L49" s="8"/>
      <c r="M49" s="8"/>
      <c r="N49" s="8"/>
      <c r="P49" s="8"/>
      <c r="Q49" s="8"/>
      <c r="R49" s="8"/>
      <c r="S49" s="8"/>
      <c r="T49" s="8"/>
    </row>
    <row r="50" spans="2:20" ht="13.5">
      <c r="B50" s="129" t="s">
        <v>2</v>
      </c>
      <c r="C50" s="130" t="s">
        <v>15</v>
      </c>
      <c r="D50" s="7"/>
      <c r="E50" s="131" t="s">
        <v>14</v>
      </c>
      <c r="F50" s="132" t="s">
        <v>13</v>
      </c>
      <c r="H50" s="131" t="s">
        <v>12</v>
      </c>
      <c r="I50" s="124" t="s">
        <v>11</v>
      </c>
      <c r="J50" s="124" t="s">
        <v>10</v>
      </c>
      <c r="K50" s="124" t="s">
        <v>9</v>
      </c>
      <c r="L50" s="124" t="s">
        <v>8</v>
      </c>
      <c r="M50" s="124" t="s">
        <v>7</v>
      </c>
      <c r="N50" s="125" t="s">
        <v>6</v>
      </c>
      <c r="P50" s="127" t="s">
        <v>5</v>
      </c>
      <c r="Q50" s="133" t="s">
        <v>4</v>
      </c>
      <c r="R50" s="16"/>
      <c r="S50" s="16"/>
      <c r="T50" s="15"/>
    </row>
    <row r="51" spans="2:20" ht="14.25">
      <c r="B51" s="129"/>
      <c r="C51" s="130"/>
      <c r="D51" s="14"/>
      <c r="E51" s="131"/>
      <c r="F51" s="132"/>
      <c r="H51" s="131"/>
      <c r="I51" s="124"/>
      <c r="J51" s="124"/>
      <c r="K51" s="124"/>
      <c r="L51" s="124"/>
      <c r="M51" s="124"/>
      <c r="N51" s="126"/>
      <c r="P51" s="128"/>
      <c r="Q51" s="134"/>
      <c r="R51" s="13" t="s">
        <v>3</v>
      </c>
      <c r="S51" s="13" t="s">
        <v>1</v>
      </c>
      <c r="T51" s="12" t="s">
        <v>0</v>
      </c>
    </row>
    <row r="52" spans="2:20" ht="14.25">
      <c r="B52" s="104" t="s">
        <v>108</v>
      </c>
      <c r="C52" s="68">
        <v>0.46045418950665623</v>
      </c>
      <c r="D52" s="61"/>
      <c r="E52" s="35">
        <v>0.4580152671755725</v>
      </c>
      <c r="F52" s="33">
        <v>0.46504065040650405</v>
      </c>
      <c r="H52" s="35">
        <v>0.30687830687830686</v>
      </c>
      <c r="I52" s="34">
        <v>0.3377926421404682</v>
      </c>
      <c r="J52" s="34">
        <v>0.375</v>
      </c>
      <c r="K52" s="34">
        <v>0.4708333333333333</v>
      </c>
      <c r="L52" s="34">
        <v>0.5509090909090909</v>
      </c>
      <c r="M52" s="34">
        <v>0.5406032482598608</v>
      </c>
      <c r="N52" s="33">
        <v>0.5271966527196653</v>
      </c>
      <c r="P52" s="35">
        <v>0.45366169799092676</v>
      </c>
      <c r="Q52" s="34">
        <v>0.4780835881753313</v>
      </c>
      <c r="R52" s="34">
        <v>0.46511627906976744</v>
      </c>
      <c r="S52" s="34">
        <v>0.4869791666666667</v>
      </c>
      <c r="T52" s="33">
        <v>0.36585365853658536</v>
      </c>
    </row>
    <row r="53" spans="2:20" ht="14.25">
      <c r="B53" s="103" t="s">
        <v>107</v>
      </c>
      <c r="C53" s="64">
        <v>0.3817541111981206</v>
      </c>
      <c r="D53" s="61"/>
      <c r="E53" s="28">
        <v>0.39609838846480067</v>
      </c>
      <c r="F53" s="26">
        <v>0.3853658536585366</v>
      </c>
      <c r="H53" s="28">
        <v>0.4126984126984127</v>
      </c>
      <c r="I53" s="27">
        <v>0.4180602006688963</v>
      </c>
      <c r="J53" s="27">
        <v>0.47865853658536583</v>
      </c>
      <c r="K53" s="27">
        <v>0.4395833333333333</v>
      </c>
      <c r="L53" s="27">
        <v>0.3327272727272727</v>
      </c>
      <c r="M53" s="27">
        <v>0.3248259860788863</v>
      </c>
      <c r="N53" s="26">
        <v>0.2928870292887029</v>
      </c>
      <c r="P53" s="28">
        <v>0.4018146467919637</v>
      </c>
      <c r="Q53" s="27">
        <v>0.35575942915392456</v>
      </c>
      <c r="R53" s="27">
        <v>0.3430232558139535</v>
      </c>
      <c r="S53" s="27">
        <v>0.3528645833333333</v>
      </c>
      <c r="T53" s="26">
        <v>0.4634146341463415</v>
      </c>
    </row>
    <row r="54" spans="2:20" ht="14.25">
      <c r="B54" s="103" t="s">
        <v>106</v>
      </c>
      <c r="C54" s="64">
        <v>0.1096319498825372</v>
      </c>
      <c r="D54" s="61"/>
      <c r="E54" s="28">
        <v>0.11280746395250212</v>
      </c>
      <c r="F54" s="26">
        <v>0.10975609756097561</v>
      </c>
      <c r="H54" s="28">
        <v>0.25396825396825395</v>
      </c>
      <c r="I54" s="27">
        <v>0.19732441471571907</v>
      </c>
      <c r="J54" s="27">
        <v>0.12804878048780488</v>
      </c>
      <c r="K54" s="27">
        <v>0.06875</v>
      </c>
      <c r="L54" s="27">
        <v>0.08181818181818182</v>
      </c>
      <c r="M54" s="27">
        <v>0.07424593967517401</v>
      </c>
      <c r="N54" s="26">
        <v>0.07112970711297072</v>
      </c>
      <c r="P54" s="28">
        <v>0.10823071937783539</v>
      </c>
      <c r="Q54" s="27">
        <v>0.11416921508664628</v>
      </c>
      <c r="R54" s="27">
        <v>0.11627906976744186</v>
      </c>
      <c r="S54" s="27">
        <v>0.11328125</v>
      </c>
      <c r="T54" s="26">
        <v>0.12195121951219512</v>
      </c>
    </row>
    <row r="55" spans="2:20" ht="14.25">
      <c r="B55" s="103" t="s">
        <v>105</v>
      </c>
      <c r="C55" s="64">
        <v>0.011354737666405637</v>
      </c>
      <c r="D55" s="61"/>
      <c r="E55" s="28">
        <v>0.01102629346904156</v>
      </c>
      <c r="F55" s="26">
        <v>0.01056910569105691</v>
      </c>
      <c r="H55" s="28">
        <v>0.021164021164021163</v>
      </c>
      <c r="I55" s="27">
        <v>0.030100334448160536</v>
      </c>
      <c r="J55" s="27">
        <v>0.003048780487804878</v>
      </c>
      <c r="K55" s="27">
        <v>0.016666666666666666</v>
      </c>
      <c r="L55" s="27">
        <v>0.0036363636363636364</v>
      </c>
      <c r="M55" s="27">
        <v>0.009280742459396751</v>
      </c>
      <c r="N55" s="26">
        <v>0</v>
      </c>
      <c r="P55" s="28">
        <v>0.007777057679844459</v>
      </c>
      <c r="Q55" s="27">
        <v>0.0163098878695209</v>
      </c>
      <c r="R55" s="27">
        <v>0.005813953488372093</v>
      </c>
      <c r="S55" s="27">
        <v>0.018229166666666668</v>
      </c>
      <c r="T55" s="26">
        <v>0.024390243902439025</v>
      </c>
    </row>
    <row r="56" spans="2:20" ht="14.25">
      <c r="B56" s="102" t="s">
        <v>155</v>
      </c>
      <c r="C56" s="62">
        <v>0.03680501174628034</v>
      </c>
      <c r="D56" s="61"/>
      <c r="E56" s="21">
        <v>0.02205258693808312</v>
      </c>
      <c r="F56" s="19">
        <v>0.02926829268292683</v>
      </c>
      <c r="H56" s="21">
        <v>0.005291005291005291</v>
      </c>
      <c r="I56" s="20">
        <v>0.016722408026755852</v>
      </c>
      <c r="J56" s="20">
        <v>0.01524390243902439</v>
      </c>
      <c r="K56" s="20">
        <v>0.004166666666666667</v>
      </c>
      <c r="L56" s="20">
        <v>0.03090909090909091</v>
      </c>
      <c r="M56" s="20">
        <v>0.05104408352668213</v>
      </c>
      <c r="N56" s="19">
        <v>0.1087866108786611</v>
      </c>
      <c r="P56" s="21">
        <v>0.028515878159429683</v>
      </c>
      <c r="Q56" s="20">
        <v>0.03567787971457696</v>
      </c>
      <c r="R56" s="20">
        <v>0.06976744186046512</v>
      </c>
      <c r="S56" s="20">
        <v>0.028645833333333332</v>
      </c>
      <c r="T56" s="19">
        <v>0.024390243902439025</v>
      </c>
    </row>
    <row r="57" spans="2:20" s="120" customFormat="1" ht="13.5">
      <c r="B57" s="118"/>
      <c r="C57" s="119">
        <f>+C52+C53</f>
        <v>0.8422083007047768</v>
      </c>
      <c r="D57" s="119"/>
      <c r="E57" s="119">
        <f>+E52+E53</f>
        <v>0.8541136556403732</v>
      </c>
      <c r="F57" s="119">
        <f>+F52+F53</f>
        <v>0.8504065040650406</v>
      </c>
      <c r="H57" s="119">
        <f aca="true" t="shared" si="2" ref="H57:N57">+H52+H53</f>
        <v>0.7195767195767195</v>
      </c>
      <c r="I57" s="119">
        <f t="shared" si="2"/>
        <v>0.7558528428093645</v>
      </c>
      <c r="J57" s="119">
        <f t="shared" si="2"/>
        <v>0.8536585365853658</v>
      </c>
      <c r="K57" s="119">
        <f t="shared" si="2"/>
        <v>0.9104166666666667</v>
      </c>
      <c r="L57" s="119">
        <f t="shared" si="2"/>
        <v>0.8836363636363636</v>
      </c>
      <c r="M57" s="119">
        <f t="shared" si="2"/>
        <v>0.8654292343387471</v>
      </c>
      <c r="N57" s="119">
        <f t="shared" si="2"/>
        <v>0.8200836820083682</v>
      </c>
      <c r="P57" s="119">
        <f>+P52+P53</f>
        <v>0.8554763447828905</v>
      </c>
      <c r="Q57" s="119">
        <f>+Q52+Q53</f>
        <v>0.8338430173292559</v>
      </c>
      <c r="R57" s="119">
        <f>+R52+R53</f>
        <v>0.8081395348837209</v>
      </c>
      <c r="S57" s="119">
        <f>+S52+S53</f>
        <v>0.83984375</v>
      </c>
      <c r="T57" s="119">
        <f>+T52+T53</f>
        <v>0.8292682926829269</v>
      </c>
    </row>
    <row r="58" spans="2:20" ht="15">
      <c r="B58" s="18" t="s">
        <v>132</v>
      </c>
      <c r="C58" s="8"/>
      <c r="D58" s="8"/>
      <c r="E58" s="8"/>
      <c r="F58" s="8"/>
      <c r="H58" s="8"/>
      <c r="I58" s="8"/>
      <c r="J58" s="8"/>
      <c r="K58" s="8"/>
      <c r="L58" s="8"/>
      <c r="M58" s="8"/>
      <c r="N58" s="8"/>
      <c r="P58" s="8"/>
      <c r="Q58" s="8"/>
      <c r="R58" s="8"/>
      <c r="S58" s="8"/>
      <c r="T58" s="8"/>
    </row>
    <row r="59" spans="2:20" ht="13.5">
      <c r="B59" s="17"/>
      <c r="C59" s="8"/>
      <c r="D59" s="8"/>
      <c r="E59" s="8"/>
      <c r="F59" s="8"/>
      <c r="H59" s="8"/>
      <c r="I59" s="8"/>
      <c r="J59" s="8"/>
      <c r="K59" s="8"/>
      <c r="L59" s="8"/>
      <c r="M59" s="8"/>
      <c r="N59" s="8"/>
      <c r="P59" s="8"/>
      <c r="Q59" s="8"/>
      <c r="R59" s="8"/>
      <c r="S59" s="8"/>
      <c r="T59" s="8"/>
    </row>
    <row r="60" spans="2:20" ht="13.5">
      <c r="B60" s="129" t="s">
        <v>2</v>
      </c>
      <c r="C60" s="130" t="s">
        <v>15</v>
      </c>
      <c r="D60" s="7"/>
      <c r="E60" s="131" t="s">
        <v>14</v>
      </c>
      <c r="F60" s="132" t="s">
        <v>13</v>
      </c>
      <c r="H60" s="131" t="s">
        <v>12</v>
      </c>
      <c r="I60" s="124" t="s">
        <v>11</v>
      </c>
      <c r="J60" s="124" t="s">
        <v>10</v>
      </c>
      <c r="K60" s="124" t="s">
        <v>9</v>
      </c>
      <c r="L60" s="124" t="s">
        <v>8</v>
      </c>
      <c r="M60" s="124" t="s">
        <v>7</v>
      </c>
      <c r="N60" s="125" t="s">
        <v>6</v>
      </c>
      <c r="P60" s="127" t="s">
        <v>5</v>
      </c>
      <c r="Q60" s="133" t="s">
        <v>4</v>
      </c>
      <c r="R60" s="16"/>
      <c r="S60" s="16"/>
      <c r="T60" s="15"/>
    </row>
    <row r="61" spans="2:20" ht="14.25">
      <c r="B61" s="129"/>
      <c r="C61" s="130"/>
      <c r="D61" s="14"/>
      <c r="E61" s="131"/>
      <c r="F61" s="132"/>
      <c r="H61" s="131"/>
      <c r="I61" s="124"/>
      <c r="J61" s="124"/>
      <c r="K61" s="124"/>
      <c r="L61" s="124"/>
      <c r="M61" s="124"/>
      <c r="N61" s="126"/>
      <c r="P61" s="128"/>
      <c r="Q61" s="134"/>
      <c r="R61" s="13" t="s">
        <v>3</v>
      </c>
      <c r="S61" s="13" t="s">
        <v>1</v>
      </c>
      <c r="T61" s="12" t="s">
        <v>0</v>
      </c>
    </row>
    <row r="62" spans="2:20" ht="14.25">
      <c r="B62" s="104" t="s">
        <v>108</v>
      </c>
      <c r="C62" s="68">
        <v>0.3985904463586531</v>
      </c>
      <c r="D62" s="61"/>
      <c r="E62" s="35">
        <v>0.4079728583545377</v>
      </c>
      <c r="F62" s="33">
        <v>0.3878048780487805</v>
      </c>
      <c r="H62" s="35">
        <v>0.24338624338624337</v>
      </c>
      <c r="I62" s="34">
        <v>0.28762541806020064</v>
      </c>
      <c r="J62" s="34">
        <v>0.3871951219512195</v>
      </c>
      <c r="K62" s="34">
        <v>0.39791666666666664</v>
      </c>
      <c r="L62" s="34">
        <v>0.46545454545454545</v>
      </c>
      <c r="M62" s="34">
        <v>0.4361948955916473</v>
      </c>
      <c r="N62" s="33">
        <v>0.47280334728033474</v>
      </c>
      <c r="P62" s="35">
        <v>0.3570965651328581</v>
      </c>
      <c r="Q62" s="34">
        <v>0.46788990825688076</v>
      </c>
      <c r="R62" s="34">
        <v>0.5406976744186046</v>
      </c>
      <c r="S62" s="34">
        <v>0.4596354166666667</v>
      </c>
      <c r="T62" s="33">
        <v>0.3170731707317073</v>
      </c>
    </row>
    <row r="63" spans="2:20" ht="14.25">
      <c r="B63" s="103" t="s">
        <v>107</v>
      </c>
      <c r="C63" s="64">
        <v>0.46123727486296007</v>
      </c>
      <c r="D63" s="61"/>
      <c r="E63" s="28">
        <v>0.48430873621713316</v>
      </c>
      <c r="F63" s="26">
        <v>0.4609756097560976</v>
      </c>
      <c r="H63" s="28">
        <v>0.582010582010582</v>
      </c>
      <c r="I63" s="27">
        <v>0.5618729096989966</v>
      </c>
      <c r="J63" s="27">
        <v>0.5091463414634146</v>
      </c>
      <c r="K63" s="27">
        <v>0.50625</v>
      </c>
      <c r="L63" s="27">
        <v>0.3981818181818182</v>
      </c>
      <c r="M63" s="27">
        <v>0.39443155452436196</v>
      </c>
      <c r="N63" s="26">
        <v>0.38493723849372385</v>
      </c>
      <c r="P63" s="28">
        <v>0.49773169151004537</v>
      </c>
      <c r="Q63" s="27">
        <v>0.41182466870540263</v>
      </c>
      <c r="R63" s="27">
        <v>0.31976744186046513</v>
      </c>
      <c r="S63" s="27">
        <v>0.4244791666666667</v>
      </c>
      <c r="T63" s="26">
        <v>0.5609756097560976</v>
      </c>
    </row>
    <row r="64" spans="2:20" ht="14.25">
      <c r="B64" s="103" t="s">
        <v>106</v>
      </c>
      <c r="C64" s="64">
        <v>0.09671104150352389</v>
      </c>
      <c r="D64" s="61"/>
      <c r="E64" s="28">
        <v>0.08142493638676845</v>
      </c>
      <c r="F64" s="26">
        <v>0.10975609756097561</v>
      </c>
      <c r="H64" s="28">
        <v>0.15343915343915343</v>
      </c>
      <c r="I64" s="27">
        <v>0.13043478260869565</v>
      </c>
      <c r="J64" s="27">
        <v>0.09146341463414634</v>
      </c>
      <c r="K64" s="27">
        <v>0.08333333333333333</v>
      </c>
      <c r="L64" s="27">
        <v>0.1</v>
      </c>
      <c r="M64" s="27">
        <v>0.08816705336426914</v>
      </c>
      <c r="N64" s="26">
        <v>0.0502092050209205</v>
      </c>
      <c r="P64" s="28">
        <v>0.11341542449773169</v>
      </c>
      <c r="Q64" s="27">
        <v>0.07237512742099898</v>
      </c>
      <c r="R64" s="27">
        <v>0.06976744186046512</v>
      </c>
      <c r="S64" s="27">
        <v>0.07161458333333333</v>
      </c>
      <c r="T64" s="26">
        <v>0.0975609756097561</v>
      </c>
    </row>
    <row r="65" spans="2:20" ht="14.25">
      <c r="B65" s="103" t="s">
        <v>105</v>
      </c>
      <c r="C65" s="64">
        <v>0.008613938919342208</v>
      </c>
      <c r="D65" s="61"/>
      <c r="E65" s="28">
        <v>0.007633587786259542</v>
      </c>
      <c r="F65" s="26">
        <v>0.01056910569105691</v>
      </c>
      <c r="H65" s="28">
        <v>0.010582010582010581</v>
      </c>
      <c r="I65" s="27">
        <v>0.013377926421404682</v>
      </c>
      <c r="J65" s="27">
        <v>0.006097560975609756</v>
      </c>
      <c r="K65" s="27">
        <v>0.010416666666666666</v>
      </c>
      <c r="L65" s="27">
        <v>0.005454545454545455</v>
      </c>
      <c r="M65" s="27">
        <v>0.01160092807424594</v>
      </c>
      <c r="N65" s="26">
        <v>0.0041841004184100415</v>
      </c>
      <c r="P65" s="28">
        <v>0.005184705119896306</v>
      </c>
      <c r="Q65" s="27">
        <v>0.014271151885830785</v>
      </c>
      <c r="R65" s="27">
        <v>0.005813953488372093</v>
      </c>
      <c r="S65" s="27">
        <v>0.016927083333333332</v>
      </c>
      <c r="T65" s="26">
        <v>0</v>
      </c>
    </row>
    <row r="66" spans="2:20" ht="14.25">
      <c r="B66" s="102" t="s">
        <v>155</v>
      </c>
      <c r="C66" s="62">
        <v>0.03484729835552075</v>
      </c>
      <c r="D66" s="61"/>
      <c r="E66" s="21">
        <v>0.018659881255301103</v>
      </c>
      <c r="F66" s="19">
        <v>0.030894308943089432</v>
      </c>
      <c r="H66" s="21">
        <v>0.010582010582010581</v>
      </c>
      <c r="I66" s="20">
        <v>0.006688963210702341</v>
      </c>
      <c r="J66" s="20">
        <v>0.006097560975609756</v>
      </c>
      <c r="K66" s="20">
        <v>0.0020833333333333333</v>
      </c>
      <c r="L66" s="20">
        <v>0.03090909090909091</v>
      </c>
      <c r="M66" s="20">
        <v>0.06960556844547564</v>
      </c>
      <c r="N66" s="19">
        <v>0.08786610878661087</v>
      </c>
      <c r="P66" s="21">
        <v>0.026571613739468567</v>
      </c>
      <c r="Q66" s="20">
        <v>0.03363914373088685</v>
      </c>
      <c r="R66" s="20">
        <v>0.06395348837209303</v>
      </c>
      <c r="S66" s="20">
        <v>0.02734375</v>
      </c>
      <c r="T66" s="19">
        <v>0.024390243902439025</v>
      </c>
    </row>
    <row r="67" spans="2:20" s="120" customFormat="1" ht="13.5">
      <c r="B67" s="118"/>
      <c r="C67" s="119">
        <f>+C62+C63</f>
        <v>0.8598277212216132</v>
      </c>
      <c r="D67" s="119"/>
      <c r="E67" s="119">
        <f>+E62+E63</f>
        <v>0.8922815945716709</v>
      </c>
      <c r="F67" s="119">
        <f>+F62+F63</f>
        <v>0.8487804878048781</v>
      </c>
      <c r="H67" s="119">
        <f aca="true" t="shared" si="3" ref="H67:N67">+H62+H63</f>
        <v>0.8253968253968254</v>
      </c>
      <c r="I67" s="119">
        <f t="shared" si="3"/>
        <v>0.8494983277591972</v>
      </c>
      <c r="J67" s="119">
        <f t="shared" si="3"/>
        <v>0.8963414634146342</v>
      </c>
      <c r="K67" s="119">
        <f t="shared" si="3"/>
        <v>0.9041666666666666</v>
      </c>
      <c r="L67" s="119">
        <f t="shared" si="3"/>
        <v>0.8636363636363636</v>
      </c>
      <c r="M67" s="119">
        <f t="shared" si="3"/>
        <v>0.8306264501160092</v>
      </c>
      <c r="N67" s="119">
        <f t="shared" si="3"/>
        <v>0.8577405857740585</v>
      </c>
      <c r="P67" s="119">
        <f>+P62+P63</f>
        <v>0.8548282566429035</v>
      </c>
      <c r="Q67" s="119">
        <f>+Q62+Q63</f>
        <v>0.8797145769622834</v>
      </c>
      <c r="R67" s="119">
        <f>+R62+R63</f>
        <v>0.8604651162790697</v>
      </c>
      <c r="S67" s="119">
        <f>+S62+S63</f>
        <v>0.8841145833333334</v>
      </c>
      <c r="T67" s="119">
        <f>+T62+T63</f>
        <v>0.878048780487805</v>
      </c>
    </row>
    <row r="68" spans="2:20" ht="15">
      <c r="B68" s="18" t="s">
        <v>131</v>
      </c>
      <c r="C68" s="8"/>
      <c r="D68" s="8"/>
      <c r="E68" s="8"/>
      <c r="F68" s="8"/>
      <c r="H68" s="8"/>
      <c r="I68" s="8"/>
      <c r="J68" s="8"/>
      <c r="K68" s="8"/>
      <c r="L68" s="8"/>
      <c r="M68" s="8"/>
      <c r="N68" s="8"/>
      <c r="P68" s="8"/>
      <c r="Q68" s="8"/>
      <c r="R68" s="8"/>
      <c r="S68" s="8"/>
      <c r="T68" s="8"/>
    </row>
    <row r="69" spans="2:20" ht="13.5">
      <c r="B69" s="17"/>
      <c r="C69" s="8"/>
      <c r="D69" s="8"/>
      <c r="E69" s="8"/>
      <c r="F69" s="8"/>
      <c r="H69" s="8"/>
      <c r="I69" s="8"/>
      <c r="J69" s="8"/>
      <c r="K69" s="8"/>
      <c r="L69" s="8"/>
      <c r="M69" s="8"/>
      <c r="N69" s="8"/>
      <c r="P69" s="8"/>
      <c r="Q69" s="8"/>
      <c r="R69" s="8"/>
      <c r="S69" s="8"/>
      <c r="T69" s="8"/>
    </row>
    <row r="70" spans="2:20" ht="13.5">
      <c r="B70" s="129" t="s">
        <v>2</v>
      </c>
      <c r="C70" s="130" t="s">
        <v>15</v>
      </c>
      <c r="D70" s="7"/>
      <c r="E70" s="131" t="s">
        <v>14</v>
      </c>
      <c r="F70" s="132" t="s">
        <v>13</v>
      </c>
      <c r="H70" s="131" t="s">
        <v>12</v>
      </c>
      <c r="I70" s="124" t="s">
        <v>11</v>
      </c>
      <c r="J70" s="124" t="s">
        <v>10</v>
      </c>
      <c r="K70" s="124" t="s">
        <v>9</v>
      </c>
      <c r="L70" s="124" t="s">
        <v>8</v>
      </c>
      <c r="M70" s="124" t="s">
        <v>7</v>
      </c>
      <c r="N70" s="125" t="s">
        <v>6</v>
      </c>
      <c r="P70" s="127" t="s">
        <v>5</v>
      </c>
      <c r="Q70" s="133" t="s">
        <v>4</v>
      </c>
      <c r="R70" s="16"/>
      <c r="S70" s="16"/>
      <c r="T70" s="15"/>
    </row>
    <row r="71" spans="2:20" ht="14.25">
      <c r="B71" s="129"/>
      <c r="C71" s="130"/>
      <c r="D71" s="14"/>
      <c r="E71" s="131"/>
      <c r="F71" s="132"/>
      <c r="H71" s="131"/>
      <c r="I71" s="124"/>
      <c r="J71" s="124"/>
      <c r="K71" s="124"/>
      <c r="L71" s="124"/>
      <c r="M71" s="124"/>
      <c r="N71" s="126"/>
      <c r="P71" s="128"/>
      <c r="Q71" s="134"/>
      <c r="R71" s="13" t="s">
        <v>3</v>
      </c>
      <c r="S71" s="13" t="s">
        <v>1</v>
      </c>
      <c r="T71" s="12" t="s">
        <v>0</v>
      </c>
    </row>
    <row r="72" spans="2:20" ht="14.25">
      <c r="B72" s="104" t="s">
        <v>108</v>
      </c>
      <c r="C72" s="68">
        <v>0.5125293657008614</v>
      </c>
      <c r="D72" s="61"/>
      <c r="E72" s="35">
        <v>0.5072094995759118</v>
      </c>
      <c r="F72" s="33">
        <v>0.5357723577235772</v>
      </c>
      <c r="H72" s="35">
        <v>0.5502645502645502</v>
      </c>
      <c r="I72" s="34">
        <v>0.5183946488294314</v>
      </c>
      <c r="J72" s="34">
        <v>0.5335365853658537</v>
      </c>
      <c r="K72" s="34">
        <v>0.5375</v>
      </c>
      <c r="L72" s="34">
        <v>0.5290909090909091</v>
      </c>
      <c r="M72" s="34">
        <v>0.46635730858468677</v>
      </c>
      <c r="N72" s="33">
        <v>0.48535564853556484</v>
      </c>
      <c r="P72" s="35">
        <v>0.46856772521062867</v>
      </c>
      <c r="Q72" s="34">
        <v>0.5902140672782875</v>
      </c>
      <c r="R72" s="34">
        <v>0.6686046511627907</v>
      </c>
      <c r="S72" s="34">
        <v>0.5755208333333334</v>
      </c>
      <c r="T72" s="33">
        <v>0.5365853658536586</v>
      </c>
    </row>
    <row r="73" spans="2:20" ht="14.25">
      <c r="B73" s="103" t="s">
        <v>107</v>
      </c>
      <c r="C73" s="64">
        <v>0.3398590446358653</v>
      </c>
      <c r="D73" s="61"/>
      <c r="E73" s="28">
        <v>0.3706530958439355</v>
      </c>
      <c r="F73" s="26">
        <v>0.31869918699186994</v>
      </c>
      <c r="H73" s="28">
        <v>0.3439153439153439</v>
      </c>
      <c r="I73" s="27">
        <v>0.3311036789297659</v>
      </c>
      <c r="J73" s="27">
        <v>0.3384146341463415</v>
      </c>
      <c r="K73" s="27">
        <v>0.34375</v>
      </c>
      <c r="L73" s="27">
        <v>0.32</v>
      </c>
      <c r="M73" s="27">
        <v>0.35962877030162416</v>
      </c>
      <c r="N73" s="26">
        <v>0.3472803347280335</v>
      </c>
      <c r="P73" s="28">
        <v>0.3661697990926766</v>
      </c>
      <c r="Q73" s="27">
        <v>0.30275229357798167</v>
      </c>
      <c r="R73" s="27">
        <v>0.23837209302325582</v>
      </c>
      <c r="S73" s="27">
        <v>0.3177083333333333</v>
      </c>
      <c r="T73" s="26">
        <v>0.2926829268292683</v>
      </c>
    </row>
    <row r="74" spans="2:20" ht="14.25">
      <c r="B74" s="103" t="s">
        <v>106</v>
      </c>
      <c r="C74" s="64">
        <v>0.10375880971025842</v>
      </c>
      <c r="D74" s="61"/>
      <c r="E74" s="28">
        <v>0.09414758269720101</v>
      </c>
      <c r="F74" s="26">
        <v>0.10569105691056911</v>
      </c>
      <c r="H74" s="28">
        <v>0.08994708994708994</v>
      </c>
      <c r="I74" s="27">
        <v>0.12374581939799331</v>
      </c>
      <c r="J74" s="27">
        <v>0.0975609756097561</v>
      </c>
      <c r="K74" s="27">
        <v>0.09375</v>
      </c>
      <c r="L74" s="27">
        <v>0.11454545454545455</v>
      </c>
      <c r="M74" s="27">
        <v>0.12529002320185614</v>
      </c>
      <c r="N74" s="26">
        <v>0.07112970711297072</v>
      </c>
      <c r="P74" s="28">
        <v>0.13091380427738172</v>
      </c>
      <c r="Q74" s="27">
        <v>0.06218144750254842</v>
      </c>
      <c r="R74" s="27">
        <v>0.03488372093023256</v>
      </c>
      <c r="S74" s="27">
        <v>0.06640625</v>
      </c>
      <c r="T74" s="26">
        <v>0.0975609756097561</v>
      </c>
    </row>
    <row r="75" spans="2:20" ht="14.25">
      <c r="B75" s="103" t="s">
        <v>105</v>
      </c>
      <c r="C75" s="64">
        <v>0.009005481597494126</v>
      </c>
      <c r="D75" s="61"/>
      <c r="E75" s="28">
        <v>0.007633587786259542</v>
      </c>
      <c r="F75" s="26">
        <v>0.00975609756097561</v>
      </c>
      <c r="H75" s="28">
        <v>0.005291005291005291</v>
      </c>
      <c r="I75" s="27">
        <v>0.016722408026755852</v>
      </c>
      <c r="J75" s="27">
        <v>0.009146341463414634</v>
      </c>
      <c r="K75" s="27">
        <v>0.010416666666666666</v>
      </c>
      <c r="L75" s="27">
        <v>0.01090909090909091</v>
      </c>
      <c r="M75" s="27">
        <v>0.004640371229698376</v>
      </c>
      <c r="N75" s="26">
        <v>0.0041841004184100415</v>
      </c>
      <c r="P75" s="28">
        <v>0.009721322099805573</v>
      </c>
      <c r="Q75" s="27">
        <v>0.00815494393476045</v>
      </c>
      <c r="R75" s="27">
        <v>0.005813953488372093</v>
      </c>
      <c r="S75" s="27">
        <v>0.009114583333333334</v>
      </c>
      <c r="T75" s="26">
        <v>0</v>
      </c>
    </row>
    <row r="76" spans="2:20" ht="14.25">
      <c r="B76" s="102" t="s">
        <v>155</v>
      </c>
      <c r="C76" s="62">
        <v>0.03484729835552075</v>
      </c>
      <c r="D76" s="61"/>
      <c r="E76" s="21">
        <v>0.020356234096692113</v>
      </c>
      <c r="F76" s="19">
        <v>0.03008130081300813</v>
      </c>
      <c r="H76" s="21">
        <v>0.010582010582010581</v>
      </c>
      <c r="I76" s="20">
        <v>0.010033444816053512</v>
      </c>
      <c r="J76" s="20">
        <v>0.021341463414634148</v>
      </c>
      <c r="K76" s="20">
        <v>0.014583333333333334</v>
      </c>
      <c r="L76" s="20">
        <v>0.025454545454545455</v>
      </c>
      <c r="M76" s="20">
        <v>0.04408352668213457</v>
      </c>
      <c r="N76" s="19">
        <v>0.09205020920502092</v>
      </c>
      <c r="P76" s="21">
        <v>0.02462734931950745</v>
      </c>
      <c r="Q76" s="20">
        <v>0.03669724770642202</v>
      </c>
      <c r="R76" s="20">
        <v>0.05232558139534884</v>
      </c>
      <c r="S76" s="20">
        <v>0.03125</v>
      </c>
      <c r="T76" s="19">
        <v>0.07317073170731707</v>
      </c>
    </row>
    <row r="77" spans="2:20" s="120" customFormat="1" ht="13.5">
      <c r="B77" s="118"/>
      <c r="C77" s="119">
        <f>+C72+C73</f>
        <v>0.8523884103367267</v>
      </c>
      <c r="D77" s="119"/>
      <c r="E77" s="119">
        <f>+E72+E73</f>
        <v>0.8778625954198473</v>
      </c>
      <c r="F77" s="119">
        <f>+F72+F73</f>
        <v>0.8544715447154472</v>
      </c>
      <c r="H77" s="119">
        <f aca="true" t="shared" si="4" ref="H77:N77">+H72+H73</f>
        <v>0.8941798941798942</v>
      </c>
      <c r="I77" s="119">
        <f t="shared" si="4"/>
        <v>0.8494983277591973</v>
      </c>
      <c r="J77" s="119">
        <f t="shared" si="4"/>
        <v>0.8719512195121952</v>
      </c>
      <c r="K77" s="119">
        <f t="shared" si="4"/>
        <v>0.88125</v>
      </c>
      <c r="L77" s="119">
        <f t="shared" si="4"/>
        <v>0.8490909090909091</v>
      </c>
      <c r="M77" s="119">
        <f t="shared" si="4"/>
        <v>0.8259860788863109</v>
      </c>
      <c r="N77" s="119">
        <f t="shared" si="4"/>
        <v>0.8326359832635983</v>
      </c>
      <c r="P77" s="119">
        <f>+P72+P73</f>
        <v>0.8347375243033053</v>
      </c>
      <c r="Q77" s="119">
        <f>+Q72+Q73</f>
        <v>0.8929663608562692</v>
      </c>
      <c r="R77" s="119">
        <f>+R72+R73</f>
        <v>0.9069767441860465</v>
      </c>
      <c r="S77" s="119">
        <f>+S72+S73</f>
        <v>0.8932291666666667</v>
      </c>
      <c r="T77" s="119">
        <f>+T72+T73</f>
        <v>0.8292682926829269</v>
      </c>
    </row>
    <row r="78" spans="2:20" ht="15">
      <c r="B78" s="18" t="s">
        <v>130</v>
      </c>
      <c r="C78" s="8"/>
      <c r="D78" s="8"/>
      <c r="E78" s="8"/>
      <c r="F78" s="8"/>
      <c r="H78" s="8"/>
      <c r="I78" s="8"/>
      <c r="J78" s="8"/>
      <c r="K78" s="8"/>
      <c r="L78" s="8"/>
      <c r="M78" s="8"/>
      <c r="N78" s="8"/>
      <c r="P78" s="8"/>
      <c r="Q78" s="8"/>
      <c r="R78" s="8"/>
      <c r="S78" s="8"/>
      <c r="T78" s="8"/>
    </row>
    <row r="79" spans="2:20" ht="13.5">
      <c r="B79" s="17"/>
      <c r="C79" s="8"/>
      <c r="D79" s="8"/>
      <c r="E79" s="8"/>
      <c r="F79" s="8"/>
      <c r="H79" s="8"/>
      <c r="I79" s="8"/>
      <c r="J79" s="8"/>
      <c r="K79" s="8"/>
      <c r="L79" s="8"/>
      <c r="M79" s="8"/>
      <c r="N79" s="8"/>
      <c r="P79" s="8"/>
      <c r="Q79" s="8"/>
      <c r="R79" s="8"/>
      <c r="S79" s="8"/>
      <c r="T79" s="8"/>
    </row>
    <row r="80" spans="2:20" ht="13.5">
      <c r="B80" s="129" t="s">
        <v>2</v>
      </c>
      <c r="C80" s="130" t="s">
        <v>15</v>
      </c>
      <c r="D80" s="7"/>
      <c r="E80" s="131" t="s">
        <v>14</v>
      </c>
      <c r="F80" s="132" t="s">
        <v>13</v>
      </c>
      <c r="H80" s="131" t="s">
        <v>12</v>
      </c>
      <c r="I80" s="124" t="s">
        <v>11</v>
      </c>
      <c r="J80" s="124" t="s">
        <v>10</v>
      </c>
      <c r="K80" s="124" t="s">
        <v>9</v>
      </c>
      <c r="L80" s="124" t="s">
        <v>8</v>
      </c>
      <c r="M80" s="124" t="s">
        <v>7</v>
      </c>
      <c r="N80" s="125" t="s">
        <v>6</v>
      </c>
      <c r="P80" s="127" t="s">
        <v>5</v>
      </c>
      <c r="Q80" s="133" t="s">
        <v>4</v>
      </c>
      <c r="R80" s="16"/>
      <c r="S80" s="16"/>
      <c r="T80" s="15"/>
    </row>
    <row r="81" spans="2:20" ht="14.25">
      <c r="B81" s="129"/>
      <c r="C81" s="130"/>
      <c r="D81" s="14"/>
      <c r="E81" s="131"/>
      <c r="F81" s="132"/>
      <c r="H81" s="131"/>
      <c r="I81" s="124"/>
      <c r="J81" s="124"/>
      <c r="K81" s="124"/>
      <c r="L81" s="124"/>
      <c r="M81" s="124"/>
      <c r="N81" s="126"/>
      <c r="P81" s="128"/>
      <c r="Q81" s="134"/>
      <c r="R81" s="13" t="s">
        <v>3</v>
      </c>
      <c r="S81" s="13" t="s">
        <v>1</v>
      </c>
      <c r="T81" s="12" t="s">
        <v>0</v>
      </c>
    </row>
    <row r="82" spans="2:20" ht="14.25">
      <c r="B82" s="104" t="s">
        <v>108</v>
      </c>
      <c r="C82" s="68">
        <v>0.13429913860610806</v>
      </c>
      <c r="D82" s="61"/>
      <c r="E82" s="35">
        <v>0.14164546225614927</v>
      </c>
      <c r="F82" s="33">
        <v>0.12520325203252033</v>
      </c>
      <c r="H82" s="35">
        <v>0.07407407407407407</v>
      </c>
      <c r="I82" s="34">
        <v>0.10367892976588629</v>
      </c>
      <c r="J82" s="34">
        <v>0.08231707317073171</v>
      </c>
      <c r="K82" s="34">
        <v>0.09375</v>
      </c>
      <c r="L82" s="34">
        <v>0.16</v>
      </c>
      <c r="M82" s="34">
        <v>0.17865429234338748</v>
      </c>
      <c r="N82" s="33">
        <v>0.2510460251046025</v>
      </c>
      <c r="P82" s="35">
        <v>0.13545042125729098</v>
      </c>
      <c r="Q82" s="34">
        <v>0.13353720693170235</v>
      </c>
      <c r="R82" s="34">
        <v>0.14534883720930233</v>
      </c>
      <c r="S82" s="34">
        <v>0.1328125</v>
      </c>
      <c r="T82" s="33">
        <v>0.0975609756097561</v>
      </c>
    </row>
    <row r="83" spans="2:20" ht="14.25">
      <c r="B83" s="103" t="s">
        <v>107</v>
      </c>
      <c r="C83" s="64">
        <v>0.47768206734534063</v>
      </c>
      <c r="D83" s="61"/>
      <c r="E83" s="28">
        <v>0.4893977947413062</v>
      </c>
      <c r="F83" s="26">
        <v>0.4739837398373984</v>
      </c>
      <c r="H83" s="28">
        <v>0.41798941798941797</v>
      </c>
      <c r="I83" s="27">
        <v>0.4180602006688963</v>
      </c>
      <c r="J83" s="27">
        <v>0.47865853658536583</v>
      </c>
      <c r="K83" s="27">
        <v>0.5</v>
      </c>
      <c r="L83" s="27">
        <v>0.5072727272727273</v>
      </c>
      <c r="M83" s="27">
        <v>0.48491879350348027</v>
      </c>
      <c r="N83" s="26">
        <v>0.48535564853556484</v>
      </c>
      <c r="P83" s="28">
        <v>0.4938431626701231</v>
      </c>
      <c r="Q83" s="27">
        <v>0.45769622833843016</v>
      </c>
      <c r="R83" s="27">
        <v>0.46511627906976744</v>
      </c>
      <c r="S83" s="27">
        <v>0.4583333333333333</v>
      </c>
      <c r="T83" s="26">
        <v>0.4146341463414634</v>
      </c>
    </row>
    <row r="84" spans="2:20" ht="14.25">
      <c r="B84" s="103" t="s">
        <v>106</v>
      </c>
      <c r="C84" s="64">
        <v>0.312451057165231</v>
      </c>
      <c r="D84" s="61"/>
      <c r="E84" s="28">
        <v>0.31297709923664124</v>
      </c>
      <c r="F84" s="26">
        <v>0.3252032520325203</v>
      </c>
      <c r="H84" s="28">
        <v>0.455026455026455</v>
      </c>
      <c r="I84" s="27">
        <v>0.4013377926421405</v>
      </c>
      <c r="J84" s="27">
        <v>0.3780487804878049</v>
      </c>
      <c r="K84" s="27">
        <v>0.36041666666666666</v>
      </c>
      <c r="L84" s="27">
        <v>0.2672727272727273</v>
      </c>
      <c r="M84" s="27">
        <v>0.25754060324825984</v>
      </c>
      <c r="N84" s="26">
        <v>0.14225941422594143</v>
      </c>
      <c r="P84" s="28">
        <v>0.31108230719377833</v>
      </c>
      <c r="Q84" s="27">
        <v>0.3221202854230377</v>
      </c>
      <c r="R84" s="27">
        <v>0.2616279069767442</v>
      </c>
      <c r="S84" s="27">
        <v>0.3294270833333333</v>
      </c>
      <c r="T84" s="26">
        <v>0.43902439024390244</v>
      </c>
    </row>
    <row r="85" spans="2:20" ht="14.25">
      <c r="B85" s="103" t="s">
        <v>105</v>
      </c>
      <c r="C85" s="64">
        <v>0.04463586530931871</v>
      </c>
      <c r="D85" s="61"/>
      <c r="E85" s="28">
        <v>0.037319762510602206</v>
      </c>
      <c r="F85" s="26">
        <v>0.05121951219512195</v>
      </c>
      <c r="H85" s="28">
        <v>0.05291005291005291</v>
      </c>
      <c r="I85" s="27">
        <v>0.06020066889632107</v>
      </c>
      <c r="J85" s="27">
        <v>0.051829268292682924</v>
      </c>
      <c r="K85" s="27">
        <v>0.03958333333333333</v>
      </c>
      <c r="L85" s="27">
        <v>0.04</v>
      </c>
      <c r="M85" s="27">
        <v>0.03480278422273782</v>
      </c>
      <c r="N85" s="26">
        <v>0.03347280334728033</v>
      </c>
      <c r="P85" s="28">
        <v>0.0356448476992871</v>
      </c>
      <c r="Q85" s="27">
        <v>0.059123343527013254</v>
      </c>
      <c r="R85" s="27">
        <v>0.08139534883720931</v>
      </c>
      <c r="S85" s="27">
        <v>0.055989583333333336</v>
      </c>
      <c r="T85" s="26">
        <v>0.024390243902439025</v>
      </c>
    </row>
    <row r="86" spans="2:20" ht="14.25">
      <c r="B86" s="102" t="s">
        <v>155</v>
      </c>
      <c r="C86" s="62">
        <v>0.030931871574001565</v>
      </c>
      <c r="D86" s="61"/>
      <c r="E86" s="21">
        <v>0.018659881255301103</v>
      </c>
      <c r="F86" s="19">
        <v>0.024390243902439025</v>
      </c>
      <c r="H86" s="21">
        <v>0</v>
      </c>
      <c r="I86" s="20">
        <v>0.016722408026755852</v>
      </c>
      <c r="J86" s="20">
        <v>0.009146341463414634</v>
      </c>
      <c r="K86" s="20">
        <v>0.00625</v>
      </c>
      <c r="L86" s="20">
        <v>0.025454545454545455</v>
      </c>
      <c r="M86" s="20">
        <v>0.04408352668213457</v>
      </c>
      <c r="N86" s="19">
        <v>0.08786610878661087</v>
      </c>
      <c r="P86" s="21">
        <v>0.023979261179520414</v>
      </c>
      <c r="Q86" s="20">
        <v>0.027522935779816515</v>
      </c>
      <c r="R86" s="20">
        <v>0.046511627906976744</v>
      </c>
      <c r="S86" s="20">
        <v>0.0234375</v>
      </c>
      <c r="T86" s="19">
        <v>0.024390243902439025</v>
      </c>
    </row>
    <row r="87" spans="2:20" s="120" customFormat="1" ht="13.5">
      <c r="B87" s="118"/>
      <c r="C87" s="119">
        <f>+C82+C83</f>
        <v>0.6119812059514487</v>
      </c>
      <c r="D87" s="119"/>
      <c r="E87" s="119">
        <f>+E82+E83</f>
        <v>0.6310432569974554</v>
      </c>
      <c r="F87" s="119">
        <f>+F82+F83</f>
        <v>0.5991869918699188</v>
      </c>
      <c r="H87" s="119">
        <f aca="true" t="shared" si="5" ref="H87:N87">+H82+H83</f>
        <v>0.49206349206349204</v>
      </c>
      <c r="I87" s="119">
        <f t="shared" si="5"/>
        <v>0.5217391304347826</v>
      </c>
      <c r="J87" s="119">
        <f t="shared" si="5"/>
        <v>0.5609756097560975</v>
      </c>
      <c r="K87" s="119">
        <f t="shared" si="5"/>
        <v>0.59375</v>
      </c>
      <c r="L87" s="119">
        <f t="shared" si="5"/>
        <v>0.6672727272727274</v>
      </c>
      <c r="M87" s="119">
        <f t="shared" si="5"/>
        <v>0.6635730858468678</v>
      </c>
      <c r="N87" s="119">
        <f t="shared" si="5"/>
        <v>0.7364016736401673</v>
      </c>
      <c r="P87" s="119">
        <f>+P82+P83</f>
        <v>0.6292935839274141</v>
      </c>
      <c r="Q87" s="119">
        <f>+Q82+Q83</f>
        <v>0.5912334352701325</v>
      </c>
      <c r="R87" s="119">
        <f>+R82+R83</f>
        <v>0.6104651162790697</v>
      </c>
      <c r="S87" s="119">
        <f>+S82+S83</f>
        <v>0.5911458333333333</v>
      </c>
      <c r="T87" s="119">
        <f>+T82+T83</f>
        <v>0.5121951219512195</v>
      </c>
    </row>
    <row r="88" spans="2:20" ht="15">
      <c r="B88" s="18" t="s">
        <v>129</v>
      </c>
      <c r="C88" s="8"/>
      <c r="D88" s="8"/>
      <c r="E88" s="8"/>
      <c r="F88" s="8"/>
      <c r="H88" s="8"/>
      <c r="I88" s="8"/>
      <c r="J88" s="8"/>
      <c r="K88" s="8"/>
      <c r="L88" s="8"/>
      <c r="M88" s="8"/>
      <c r="N88" s="8"/>
      <c r="P88" s="8"/>
      <c r="Q88" s="8"/>
      <c r="R88" s="8"/>
      <c r="S88" s="8"/>
      <c r="T88" s="8"/>
    </row>
    <row r="89" spans="2:20" ht="13.5">
      <c r="B89" s="17"/>
      <c r="C89" s="8"/>
      <c r="D89" s="8"/>
      <c r="E89" s="8"/>
      <c r="F89" s="8"/>
      <c r="H89" s="8"/>
      <c r="I89" s="8"/>
      <c r="J89" s="8"/>
      <c r="K89" s="8"/>
      <c r="L89" s="8"/>
      <c r="M89" s="8"/>
      <c r="N89" s="8"/>
      <c r="P89" s="8"/>
      <c r="Q89" s="8"/>
      <c r="R89" s="8"/>
      <c r="S89" s="8"/>
      <c r="T89" s="8"/>
    </row>
    <row r="90" spans="2:20" ht="13.5">
      <c r="B90" s="129" t="s">
        <v>2</v>
      </c>
      <c r="C90" s="130" t="s">
        <v>15</v>
      </c>
      <c r="D90" s="7"/>
      <c r="E90" s="131" t="s">
        <v>14</v>
      </c>
      <c r="F90" s="132" t="s">
        <v>13</v>
      </c>
      <c r="H90" s="131" t="s">
        <v>12</v>
      </c>
      <c r="I90" s="124" t="s">
        <v>11</v>
      </c>
      <c r="J90" s="124" t="s">
        <v>10</v>
      </c>
      <c r="K90" s="124" t="s">
        <v>9</v>
      </c>
      <c r="L90" s="124" t="s">
        <v>8</v>
      </c>
      <c r="M90" s="124" t="s">
        <v>7</v>
      </c>
      <c r="N90" s="125" t="s">
        <v>6</v>
      </c>
      <c r="P90" s="127" t="s">
        <v>5</v>
      </c>
      <c r="Q90" s="133" t="s">
        <v>4</v>
      </c>
      <c r="R90" s="16"/>
      <c r="S90" s="16"/>
      <c r="T90" s="15"/>
    </row>
    <row r="91" spans="2:20" ht="14.25">
      <c r="B91" s="129"/>
      <c r="C91" s="130"/>
      <c r="D91" s="14"/>
      <c r="E91" s="131"/>
      <c r="F91" s="132"/>
      <c r="H91" s="131"/>
      <c r="I91" s="124"/>
      <c r="J91" s="124"/>
      <c r="K91" s="124"/>
      <c r="L91" s="124"/>
      <c r="M91" s="124"/>
      <c r="N91" s="126"/>
      <c r="P91" s="128"/>
      <c r="Q91" s="134"/>
      <c r="R91" s="13" t="s">
        <v>3</v>
      </c>
      <c r="S91" s="13" t="s">
        <v>1</v>
      </c>
      <c r="T91" s="12" t="s">
        <v>0</v>
      </c>
    </row>
    <row r="92" spans="2:20" ht="14.25">
      <c r="B92" s="104" t="s">
        <v>108</v>
      </c>
      <c r="C92" s="68">
        <v>0.08574784651527016</v>
      </c>
      <c r="D92" s="61"/>
      <c r="E92" s="35">
        <v>0.090754877014419</v>
      </c>
      <c r="F92" s="33">
        <v>0.08292682926829269</v>
      </c>
      <c r="H92" s="35">
        <v>0.026455026455026454</v>
      </c>
      <c r="I92" s="34">
        <v>0.05351170568561873</v>
      </c>
      <c r="J92" s="34">
        <v>0.04573170731707317</v>
      </c>
      <c r="K92" s="34">
        <v>0.041666666666666664</v>
      </c>
      <c r="L92" s="34">
        <v>0.09090909090909091</v>
      </c>
      <c r="M92" s="34">
        <v>0.12064965197215777</v>
      </c>
      <c r="N92" s="33">
        <v>0.24686192468619247</v>
      </c>
      <c r="P92" s="35">
        <v>0.09138042773817238</v>
      </c>
      <c r="Q92" s="34">
        <v>0.07849133537206932</v>
      </c>
      <c r="R92" s="34">
        <v>0.09302325581395349</v>
      </c>
      <c r="S92" s="34">
        <v>0.07421875</v>
      </c>
      <c r="T92" s="33">
        <v>0.0975609756097561</v>
      </c>
    </row>
    <row r="93" spans="2:20" ht="14.25">
      <c r="B93" s="103" t="s">
        <v>107</v>
      </c>
      <c r="C93" s="64">
        <v>0.37705559906029756</v>
      </c>
      <c r="D93" s="61"/>
      <c r="E93" s="28">
        <v>0.3893129770992366</v>
      </c>
      <c r="F93" s="26">
        <v>0.36585365853658536</v>
      </c>
      <c r="H93" s="28">
        <v>0.25396825396825395</v>
      </c>
      <c r="I93" s="27">
        <v>0.30434782608695654</v>
      </c>
      <c r="J93" s="27">
        <v>0.34146341463414637</v>
      </c>
      <c r="K93" s="27">
        <v>0.35625</v>
      </c>
      <c r="L93" s="27">
        <v>0.42727272727272725</v>
      </c>
      <c r="M93" s="27">
        <v>0.46403712296983757</v>
      </c>
      <c r="N93" s="26">
        <v>0.39748953974895396</v>
      </c>
      <c r="P93" s="28">
        <v>0.3681140635126377</v>
      </c>
      <c r="Q93" s="27">
        <v>0.3944954128440367</v>
      </c>
      <c r="R93" s="27">
        <v>0.32558139534883723</v>
      </c>
      <c r="S93" s="27">
        <v>0.4166666666666667</v>
      </c>
      <c r="T93" s="26">
        <v>0.2682926829268293</v>
      </c>
    </row>
    <row r="94" spans="2:20" ht="14.25">
      <c r="B94" s="103" t="s">
        <v>106</v>
      </c>
      <c r="C94" s="64">
        <v>0.3974158183241973</v>
      </c>
      <c r="D94" s="61"/>
      <c r="E94" s="28">
        <v>0.3969465648854962</v>
      </c>
      <c r="F94" s="26">
        <v>0.4146341463414634</v>
      </c>
      <c r="H94" s="28">
        <v>0.5291005291005291</v>
      </c>
      <c r="I94" s="27">
        <v>0.47491638795986624</v>
      </c>
      <c r="J94" s="27">
        <v>0.4695121951219512</v>
      </c>
      <c r="K94" s="27">
        <v>0.4979166666666667</v>
      </c>
      <c r="L94" s="27">
        <v>0.36727272727272725</v>
      </c>
      <c r="M94" s="27">
        <v>0.2923433874709977</v>
      </c>
      <c r="N94" s="26">
        <v>0.200836820083682</v>
      </c>
      <c r="P94" s="28">
        <v>0.4199611147116008</v>
      </c>
      <c r="Q94" s="27">
        <v>0.3690112130479103</v>
      </c>
      <c r="R94" s="27">
        <v>0.37790697674418605</v>
      </c>
      <c r="S94" s="27">
        <v>0.3606770833333333</v>
      </c>
      <c r="T94" s="26">
        <v>0.4878048780487805</v>
      </c>
    </row>
    <row r="95" spans="2:20" ht="14.25">
      <c r="B95" s="103" t="s">
        <v>105</v>
      </c>
      <c r="C95" s="64">
        <v>0.10454189506656225</v>
      </c>
      <c r="D95" s="61"/>
      <c r="E95" s="28">
        <v>0.09923664122137404</v>
      </c>
      <c r="F95" s="26">
        <v>0.108130081300813</v>
      </c>
      <c r="H95" s="28">
        <v>0.17989417989417988</v>
      </c>
      <c r="I95" s="27">
        <v>0.15719063545150502</v>
      </c>
      <c r="J95" s="27">
        <v>0.13109756097560976</v>
      </c>
      <c r="K95" s="27">
        <v>0.10208333333333333</v>
      </c>
      <c r="L95" s="27">
        <v>0.08181818181818182</v>
      </c>
      <c r="M95" s="27">
        <v>0.07424593967517401</v>
      </c>
      <c r="N95" s="26">
        <v>0.0502092050209205</v>
      </c>
      <c r="P95" s="28">
        <v>0.09526895657809462</v>
      </c>
      <c r="Q95" s="27">
        <v>0.12130479102956167</v>
      </c>
      <c r="R95" s="27">
        <v>0.13953488372093023</v>
      </c>
      <c r="S95" s="27">
        <v>0.11848958333333333</v>
      </c>
      <c r="T95" s="26">
        <v>0.0975609756097561</v>
      </c>
    </row>
    <row r="96" spans="2:20" ht="14.25">
      <c r="B96" s="102" t="s">
        <v>155</v>
      </c>
      <c r="C96" s="62">
        <v>0.03523884103367267</v>
      </c>
      <c r="D96" s="61"/>
      <c r="E96" s="21">
        <v>0.02374893977947413</v>
      </c>
      <c r="F96" s="19">
        <v>0.028455284552845527</v>
      </c>
      <c r="H96" s="21">
        <v>0.010582010582010581</v>
      </c>
      <c r="I96" s="20">
        <v>0.010033444816053512</v>
      </c>
      <c r="J96" s="20">
        <v>0.012195121951219513</v>
      </c>
      <c r="K96" s="20">
        <v>0.0020833333333333333</v>
      </c>
      <c r="L96" s="20">
        <v>0.03272727272727273</v>
      </c>
      <c r="M96" s="20">
        <v>0.048723897911832945</v>
      </c>
      <c r="N96" s="19">
        <v>0.10460251046025104</v>
      </c>
      <c r="P96" s="21">
        <v>0.025275437459494492</v>
      </c>
      <c r="Q96" s="20">
        <v>0.03669724770642202</v>
      </c>
      <c r="R96" s="20">
        <v>0.06395348837209303</v>
      </c>
      <c r="S96" s="20">
        <v>0.029947916666666668</v>
      </c>
      <c r="T96" s="19">
        <v>0.04878048780487805</v>
      </c>
    </row>
    <row r="97" spans="2:20" s="120" customFormat="1" ht="13.5">
      <c r="B97" s="118"/>
      <c r="C97" s="119">
        <f>+C92+C93</f>
        <v>0.46280344557556774</v>
      </c>
      <c r="D97" s="119"/>
      <c r="E97" s="119">
        <f>+E92+E93</f>
        <v>0.4800678541136556</v>
      </c>
      <c r="F97" s="119">
        <f>+F92+F93</f>
        <v>0.44878048780487806</v>
      </c>
      <c r="H97" s="119">
        <f aca="true" t="shared" si="6" ref="H97:N97">+H92+H93</f>
        <v>0.2804232804232804</v>
      </c>
      <c r="I97" s="119">
        <f t="shared" si="6"/>
        <v>0.3578595317725753</v>
      </c>
      <c r="J97" s="119">
        <f t="shared" si="6"/>
        <v>0.3871951219512195</v>
      </c>
      <c r="K97" s="119">
        <f t="shared" si="6"/>
        <v>0.3979166666666667</v>
      </c>
      <c r="L97" s="119">
        <f t="shared" si="6"/>
        <v>0.5181818181818182</v>
      </c>
      <c r="M97" s="119">
        <f t="shared" si="6"/>
        <v>0.5846867749419953</v>
      </c>
      <c r="N97" s="119">
        <f t="shared" si="6"/>
        <v>0.6443514644351465</v>
      </c>
      <c r="P97" s="119">
        <f>+P92+P93</f>
        <v>0.4594944912508101</v>
      </c>
      <c r="Q97" s="119">
        <f>+Q92+Q93</f>
        <v>0.47298674821610603</v>
      </c>
      <c r="R97" s="119">
        <f>+R92+R93</f>
        <v>0.4186046511627907</v>
      </c>
      <c r="S97" s="119">
        <f>+S92+S93</f>
        <v>0.4908854166666667</v>
      </c>
      <c r="T97" s="119">
        <f>+T92+T93</f>
        <v>0.36585365853658536</v>
      </c>
    </row>
    <row r="98" spans="2:20" ht="15">
      <c r="B98" s="18" t="s">
        <v>128</v>
      </c>
      <c r="C98" s="8"/>
      <c r="D98" s="8"/>
      <c r="E98" s="8"/>
      <c r="F98" s="8"/>
      <c r="H98" s="8"/>
      <c r="I98" s="8"/>
      <c r="J98" s="8"/>
      <c r="K98" s="8"/>
      <c r="L98" s="8"/>
      <c r="M98" s="8"/>
      <c r="N98" s="8"/>
      <c r="P98" s="8"/>
      <c r="Q98" s="8"/>
      <c r="R98" s="8"/>
      <c r="S98" s="8"/>
      <c r="T98" s="8"/>
    </row>
    <row r="99" spans="2:20" ht="13.5">
      <c r="B99" s="17"/>
      <c r="C99" s="8"/>
      <c r="D99" s="8"/>
      <c r="E99" s="8"/>
      <c r="F99" s="8"/>
      <c r="H99" s="8"/>
      <c r="I99" s="8"/>
      <c r="J99" s="8"/>
      <c r="K99" s="8"/>
      <c r="L99" s="8"/>
      <c r="M99" s="8"/>
      <c r="N99" s="8"/>
      <c r="P99" s="8"/>
      <c r="Q99" s="8"/>
      <c r="R99" s="8"/>
      <c r="S99" s="8"/>
      <c r="T99" s="8"/>
    </row>
    <row r="100" spans="2:20" ht="14.25" customHeight="1">
      <c r="B100" s="129" t="s">
        <v>2</v>
      </c>
      <c r="C100" s="130" t="s">
        <v>15</v>
      </c>
      <c r="D100" s="7"/>
      <c r="E100" s="131" t="s">
        <v>14</v>
      </c>
      <c r="F100" s="132" t="s">
        <v>13</v>
      </c>
      <c r="H100" s="131" t="s">
        <v>12</v>
      </c>
      <c r="I100" s="124" t="s">
        <v>11</v>
      </c>
      <c r="J100" s="124" t="s">
        <v>10</v>
      </c>
      <c r="K100" s="124" t="s">
        <v>9</v>
      </c>
      <c r="L100" s="124" t="s">
        <v>8</v>
      </c>
      <c r="M100" s="124" t="s">
        <v>7</v>
      </c>
      <c r="N100" s="125" t="s">
        <v>6</v>
      </c>
      <c r="P100" s="127" t="s">
        <v>5</v>
      </c>
      <c r="Q100" s="133" t="s">
        <v>4</v>
      </c>
      <c r="R100" s="16"/>
      <c r="S100" s="16"/>
      <c r="T100" s="15"/>
    </row>
    <row r="101" spans="2:20" ht="14.25">
      <c r="B101" s="129"/>
      <c r="C101" s="130"/>
      <c r="D101" s="14"/>
      <c r="E101" s="131"/>
      <c r="F101" s="132"/>
      <c r="H101" s="131"/>
      <c r="I101" s="124"/>
      <c r="J101" s="124"/>
      <c r="K101" s="124"/>
      <c r="L101" s="124"/>
      <c r="M101" s="124"/>
      <c r="N101" s="126"/>
      <c r="P101" s="128"/>
      <c r="Q101" s="134"/>
      <c r="R101" s="13" t="s">
        <v>3</v>
      </c>
      <c r="S101" s="13" t="s">
        <v>1</v>
      </c>
      <c r="T101" s="12" t="s">
        <v>0</v>
      </c>
    </row>
    <row r="102" spans="2:20" ht="14.25">
      <c r="B102" s="104" t="s">
        <v>108</v>
      </c>
      <c r="C102" s="68">
        <v>0.08692247454972592</v>
      </c>
      <c r="D102" s="61"/>
      <c r="E102" s="35">
        <v>0.08396946564885496</v>
      </c>
      <c r="F102" s="33">
        <v>0.08943089430894309</v>
      </c>
      <c r="H102" s="35">
        <v>0.047619047619047616</v>
      </c>
      <c r="I102" s="34">
        <v>0.09364548494983277</v>
      </c>
      <c r="J102" s="34">
        <v>0.08536585365853659</v>
      </c>
      <c r="K102" s="34">
        <v>0.06458333333333334</v>
      </c>
      <c r="L102" s="34">
        <v>0.11272727272727273</v>
      </c>
      <c r="M102" s="34">
        <v>0.09976798143851508</v>
      </c>
      <c r="N102" s="33">
        <v>0.08368200836820083</v>
      </c>
      <c r="P102" s="35">
        <v>0.09915748541801685</v>
      </c>
      <c r="Q102" s="34">
        <v>0.07033639143730887</v>
      </c>
      <c r="R102" s="34">
        <v>0.05232558139534884</v>
      </c>
      <c r="S102" s="34">
        <v>0.07552083333333333</v>
      </c>
      <c r="T102" s="33">
        <v>0.04878048780487805</v>
      </c>
    </row>
    <row r="103" spans="2:20" ht="14.25">
      <c r="B103" s="103" t="s">
        <v>107</v>
      </c>
      <c r="C103" s="64">
        <v>0.4256068911511355</v>
      </c>
      <c r="D103" s="61"/>
      <c r="E103" s="28">
        <v>0.42663273960983883</v>
      </c>
      <c r="F103" s="26">
        <v>0.4398373983739837</v>
      </c>
      <c r="H103" s="28">
        <v>0.37566137566137564</v>
      </c>
      <c r="I103" s="27">
        <v>0.3879598662207358</v>
      </c>
      <c r="J103" s="27">
        <v>0.47560975609756095</v>
      </c>
      <c r="K103" s="27">
        <v>0.47291666666666665</v>
      </c>
      <c r="L103" s="27">
        <v>0.4690909090909091</v>
      </c>
      <c r="M103" s="27">
        <v>0.4013921113689095</v>
      </c>
      <c r="N103" s="26">
        <v>0.33472803347280333</v>
      </c>
      <c r="P103" s="28">
        <v>0.44653272845106934</v>
      </c>
      <c r="Q103" s="27">
        <v>0.4016309887869521</v>
      </c>
      <c r="R103" s="27">
        <v>0.36046511627906974</v>
      </c>
      <c r="S103" s="27">
        <v>0.4114583333333333</v>
      </c>
      <c r="T103" s="26">
        <v>0.3902439024390244</v>
      </c>
    </row>
    <row r="104" spans="2:20" ht="14.25">
      <c r="B104" s="103" t="s">
        <v>106</v>
      </c>
      <c r="C104" s="64">
        <v>0.33320281910728267</v>
      </c>
      <c r="D104" s="61"/>
      <c r="E104" s="28">
        <v>0.3477523324851569</v>
      </c>
      <c r="F104" s="26">
        <v>0.33252032520325203</v>
      </c>
      <c r="H104" s="28">
        <v>0.5026455026455027</v>
      </c>
      <c r="I104" s="27">
        <v>0.3979933110367893</v>
      </c>
      <c r="J104" s="27">
        <v>0.3719512195121951</v>
      </c>
      <c r="K104" s="27">
        <v>0.38958333333333334</v>
      </c>
      <c r="L104" s="27">
        <v>0.28363636363636363</v>
      </c>
      <c r="M104" s="27">
        <v>0.26218097447795824</v>
      </c>
      <c r="N104" s="26">
        <v>0.2217573221757322</v>
      </c>
      <c r="P104" s="28">
        <v>0.3298768632534025</v>
      </c>
      <c r="Q104" s="27">
        <v>0.34046890927624873</v>
      </c>
      <c r="R104" s="27">
        <v>0.36627906976744184</v>
      </c>
      <c r="S104" s="27">
        <v>0.3307291666666667</v>
      </c>
      <c r="T104" s="26">
        <v>0.4146341463414634</v>
      </c>
    </row>
    <row r="105" spans="2:20" ht="14.25">
      <c r="B105" s="103" t="s">
        <v>105</v>
      </c>
      <c r="C105" s="64">
        <v>0.05520751761942052</v>
      </c>
      <c r="D105" s="61"/>
      <c r="E105" s="28">
        <v>0.05173876166242578</v>
      </c>
      <c r="F105" s="26">
        <v>0.05447154471544716</v>
      </c>
      <c r="H105" s="28">
        <v>0.07407407407407407</v>
      </c>
      <c r="I105" s="27">
        <v>0.10702341137123746</v>
      </c>
      <c r="J105" s="27">
        <v>0.054878048780487805</v>
      </c>
      <c r="K105" s="27">
        <v>0.04583333333333333</v>
      </c>
      <c r="L105" s="27">
        <v>0.02909090909090909</v>
      </c>
      <c r="M105" s="27">
        <v>0.03944315545243619</v>
      </c>
      <c r="N105" s="26">
        <v>0.06276150627615062</v>
      </c>
      <c r="P105" s="28">
        <v>0.04018146467919637</v>
      </c>
      <c r="Q105" s="27">
        <v>0.07849133537206932</v>
      </c>
      <c r="R105" s="27">
        <v>0.09302325581395349</v>
      </c>
      <c r="S105" s="27">
        <v>0.07421875</v>
      </c>
      <c r="T105" s="26">
        <v>0.0975609756097561</v>
      </c>
    </row>
    <row r="106" spans="2:20" ht="14.25">
      <c r="B106" s="102" t="s">
        <v>155</v>
      </c>
      <c r="C106" s="62">
        <v>0.0990602975724354</v>
      </c>
      <c r="D106" s="61"/>
      <c r="E106" s="21">
        <v>0.0899067005937235</v>
      </c>
      <c r="F106" s="19">
        <v>0.08373983739837398</v>
      </c>
      <c r="H106" s="21">
        <v>0</v>
      </c>
      <c r="I106" s="20">
        <v>0.013377926421404682</v>
      </c>
      <c r="J106" s="20">
        <v>0.012195121951219513</v>
      </c>
      <c r="K106" s="20">
        <v>0.027083333333333334</v>
      </c>
      <c r="L106" s="20">
        <v>0.10545454545454545</v>
      </c>
      <c r="M106" s="20">
        <v>0.19721577726218098</v>
      </c>
      <c r="N106" s="19">
        <v>0.29707112970711297</v>
      </c>
      <c r="P106" s="21">
        <v>0.08425145819831498</v>
      </c>
      <c r="Q106" s="20">
        <v>0.109072375127421</v>
      </c>
      <c r="R106" s="20">
        <v>0.12790697674418605</v>
      </c>
      <c r="S106" s="20">
        <v>0.10807291666666667</v>
      </c>
      <c r="T106" s="19">
        <v>0.04878048780487805</v>
      </c>
    </row>
    <row r="107" spans="2:20" s="120" customFormat="1" ht="13.5">
      <c r="B107" s="118"/>
      <c r="C107" s="119">
        <f>+C102+C103</f>
        <v>0.5125293657008614</v>
      </c>
      <c r="D107" s="119"/>
      <c r="E107" s="119">
        <f>+E102+E103</f>
        <v>0.5106022052586938</v>
      </c>
      <c r="F107" s="119">
        <f>+F102+F103</f>
        <v>0.5292682926829269</v>
      </c>
      <c r="H107" s="119">
        <f aca="true" t="shared" si="7" ref="H107:N107">+H102+H103</f>
        <v>0.42328042328042326</v>
      </c>
      <c r="I107" s="119">
        <f t="shared" si="7"/>
        <v>0.4816053511705686</v>
      </c>
      <c r="J107" s="119">
        <f t="shared" si="7"/>
        <v>0.5609756097560975</v>
      </c>
      <c r="K107" s="119">
        <f t="shared" si="7"/>
        <v>0.5375</v>
      </c>
      <c r="L107" s="119">
        <f t="shared" si="7"/>
        <v>0.5818181818181818</v>
      </c>
      <c r="M107" s="119">
        <f t="shared" si="7"/>
        <v>0.5011600928074246</v>
      </c>
      <c r="N107" s="119">
        <f t="shared" si="7"/>
        <v>0.41841004184100417</v>
      </c>
      <c r="P107" s="119">
        <f>+P102+P103</f>
        <v>0.5456902138690862</v>
      </c>
      <c r="Q107" s="119">
        <f>+Q102+Q103</f>
        <v>0.47196738022426094</v>
      </c>
      <c r="R107" s="119">
        <f>+R102+R103</f>
        <v>0.41279069767441856</v>
      </c>
      <c r="S107" s="119">
        <f>+S102+S103</f>
        <v>0.48697916666666663</v>
      </c>
      <c r="T107" s="119">
        <f>+T102+T103</f>
        <v>0.43902439024390244</v>
      </c>
    </row>
    <row r="108" spans="2:20" ht="15">
      <c r="B108" s="18" t="s">
        <v>127</v>
      </c>
      <c r="C108" s="8"/>
      <c r="D108" s="8"/>
      <c r="E108" s="8"/>
      <c r="F108" s="8"/>
      <c r="H108" s="8"/>
      <c r="I108" s="8"/>
      <c r="J108" s="8"/>
      <c r="K108" s="8"/>
      <c r="L108" s="8"/>
      <c r="M108" s="8"/>
      <c r="N108" s="8"/>
      <c r="P108" s="8"/>
      <c r="Q108" s="8"/>
      <c r="R108" s="8"/>
      <c r="S108" s="8"/>
      <c r="T108" s="8"/>
    </row>
    <row r="109" spans="2:20" ht="13.5">
      <c r="B109" s="17"/>
      <c r="C109" s="8"/>
      <c r="D109" s="8"/>
      <c r="E109" s="8"/>
      <c r="F109" s="8"/>
      <c r="H109" s="8"/>
      <c r="I109" s="8"/>
      <c r="J109" s="8"/>
      <c r="K109" s="8"/>
      <c r="L109" s="8"/>
      <c r="M109" s="8"/>
      <c r="N109" s="8"/>
      <c r="P109" s="8"/>
      <c r="Q109" s="8"/>
      <c r="R109" s="8"/>
      <c r="S109" s="8"/>
      <c r="T109" s="8"/>
    </row>
    <row r="110" spans="2:20" ht="13.5">
      <c r="B110" s="129" t="s">
        <v>2</v>
      </c>
      <c r="C110" s="130" t="s">
        <v>15</v>
      </c>
      <c r="D110" s="7"/>
      <c r="E110" s="131" t="s">
        <v>14</v>
      </c>
      <c r="F110" s="132" t="s">
        <v>13</v>
      </c>
      <c r="H110" s="131" t="s">
        <v>12</v>
      </c>
      <c r="I110" s="124" t="s">
        <v>11</v>
      </c>
      <c r="J110" s="124" t="s">
        <v>10</v>
      </c>
      <c r="K110" s="124" t="s">
        <v>9</v>
      </c>
      <c r="L110" s="124" t="s">
        <v>8</v>
      </c>
      <c r="M110" s="124" t="s">
        <v>7</v>
      </c>
      <c r="N110" s="125" t="s">
        <v>6</v>
      </c>
      <c r="P110" s="127" t="s">
        <v>5</v>
      </c>
      <c r="Q110" s="133" t="s">
        <v>4</v>
      </c>
      <c r="R110" s="16"/>
      <c r="S110" s="16"/>
      <c r="T110" s="15"/>
    </row>
    <row r="111" spans="2:20" ht="14.25">
      <c r="B111" s="129"/>
      <c r="C111" s="130"/>
      <c r="D111" s="14"/>
      <c r="E111" s="131"/>
      <c r="F111" s="132"/>
      <c r="H111" s="131"/>
      <c r="I111" s="124"/>
      <c r="J111" s="124"/>
      <c r="K111" s="124"/>
      <c r="L111" s="124"/>
      <c r="M111" s="124"/>
      <c r="N111" s="126"/>
      <c r="P111" s="128"/>
      <c r="Q111" s="134"/>
      <c r="R111" s="13" t="s">
        <v>3</v>
      </c>
      <c r="S111" s="13" t="s">
        <v>1</v>
      </c>
      <c r="T111" s="12" t="s">
        <v>0</v>
      </c>
    </row>
    <row r="112" spans="2:20" ht="14.25">
      <c r="B112" s="104" t="s">
        <v>108</v>
      </c>
      <c r="C112" s="68">
        <v>0.37705559906029756</v>
      </c>
      <c r="D112" s="61"/>
      <c r="E112" s="35">
        <v>0.361323155216285</v>
      </c>
      <c r="F112" s="33">
        <v>0.3967479674796748</v>
      </c>
      <c r="H112" s="35">
        <v>0.36507936507936506</v>
      </c>
      <c r="I112" s="34">
        <v>0.42474916387959866</v>
      </c>
      <c r="J112" s="34">
        <v>0.3719512195121951</v>
      </c>
      <c r="K112" s="34">
        <v>0.35833333333333334</v>
      </c>
      <c r="L112" s="34">
        <v>0.4254545454545455</v>
      </c>
      <c r="M112" s="34">
        <v>0.3503480278422274</v>
      </c>
      <c r="N112" s="33">
        <v>0.34309623430962344</v>
      </c>
      <c r="P112" s="35">
        <v>0.4206092028515878</v>
      </c>
      <c r="Q112" s="34">
        <v>0.3149847094801223</v>
      </c>
      <c r="R112" s="34">
        <v>0.3313953488372093</v>
      </c>
      <c r="S112" s="34">
        <v>0.3059895833333333</v>
      </c>
      <c r="T112" s="33">
        <v>0.4146341463414634</v>
      </c>
    </row>
    <row r="113" spans="2:20" ht="14.25">
      <c r="B113" s="103" t="s">
        <v>107</v>
      </c>
      <c r="C113" s="64">
        <v>0.45458104933437743</v>
      </c>
      <c r="D113" s="61"/>
      <c r="E113" s="28">
        <v>0.4724342663273961</v>
      </c>
      <c r="F113" s="26">
        <v>0.45284552845528453</v>
      </c>
      <c r="H113" s="28">
        <v>0.5026455026455027</v>
      </c>
      <c r="I113" s="27">
        <v>0.4280936454849498</v>
      </c>
      <c r="J113" s="27">
        <v>0.45426829268292684</v>
      </c>
      <c r="K113" s="27">
        <v>0.5020833333333333</v>
      </c>
      <c r="L113" s="27">
        <v>0.44727272727272727</v>
      </c>
      <c r="M113" s="27">
        <v>0.44779582366589327</v>
      </c>
      <c r="N113" s="26">
        <v>0.4100418410041841</v>
      </c>
      <c r="P113" s="28">
        <v>0.42968243681140633</v>
      </c>
      <c r="Q113" s="27">
        <v>0.5005096839959225</v>
      </c>
      <c r="R113" s="27">
        <v>0.436046511627907</v>
      </c>
      <c r="S113" s="27">
        <v>0.5182291666666666</v>
      </c>
      <c r="T113" s="26">
        <v>0.43902439024390244</v>
      </c>
    </row>
    <row r="114" spans="2:20" ht="14.25">
      <c r="B114" s="103" t="s">
        <v>106</v>
      </c>
      <c r="C114" s="64">
        <v>0.12137823022709475</v>
      </c>
      <c r="D114" s="61"/>
      <c r="E114" s="28">
        <v>0.13316369804919423</v>
      </c>
      <c r="F114" s="26">
        <v>0.11138211382113822</v>
      </c>
      <c r="H114" s="28">
        <v>0.1111111111111111</v>
      </c>
      <c r="I114" s="27">
        <v>0.12709030100334448</v>
      </c>
      <c r="J114" s="27">
        <v>0.1524390243902439</v>
      </c>
      <c r="K114" s="27">
        <v>0.11875</v>
      </c>
      <c r="L114" s="27">
        <v>0.10363636363636364</v>
      </c>
      <c r="M114" s="27">
        <v>0.1345707656612529</v>
      </c>
      <c r="N114" s="26">
        <v>0.10460251046025104</v>
      </c>
      <c r="P114" s="28">
        <v>0.11276733635774465</v>
      </c>
      <c r="Q114" s="27">
        <v>0.13557594291539246</v>
      </c>
      <c r="R114" s="27">
        <v>0.1569767441860465</v>
      </c>
      <c r="S114" s="27">
        <v>0.13151041666666666</v>
      </c>
      <c r="T114" s="26">
        <v>0.12195121951219512</v>
      </c>
    </row>
    <row r="115" spans="2:20" ht="14.25">
      <c r="B115" s="103" t="s">
        <v>105</v>
      </c>
      <c r="C115" s="64">
        <v>0.01605324980422866</v>
      </c>
      <c r="D115" s="61"/>
      <c r="E115" s="28">
        <v>0.015267175572519083</v>
      </c>
      <c r="F115" s="26">
        <v>0.013821138211382113</v>
      </c>
      <c r="H115" s="28">
        <v>0.015873015873015872</v>
      </c>
      <c r="I115" s="27">
        <v>0.013377926421404682</v>
      </c>
      <c r="J115" s="27">
        <v>0.01524390243902439</v>
      </c>
      <c r="K115" s="27">
        <v>0.014583333333333334</v>
      </c>
      <c r="L115" s="27">
        <v>0.005454545454545455</v>
      </c>
      <c r="M115" s="27">
        <v>0.018561484918793503</v>
      </c>
      <c r="N115" s="26">
        <v>0.03765690376569038</v>
      </c>
      <c r="P115" s="28">
        <v>0.012313674659753726</v>
      </c>
      <c r="Q115" s="27">
        <v>0.022426095820591234</v>
      </c>
      <c r="R115" s="27">
        <v>0.023255813953488372</v>
      </c>
      <c r="S115" s="27">
        <v>0.0234375</v>
      </c>
      <c r="T115" s="26">
        <v>0</v>
      </c>
    </row>
    <row r="116" spans="2:20" ht="14.25">
      <c r="B116" s="102" t="s">
        <v>155</v>
      </c>
      <c r="C116" s="62">
        <v>0.030931871574001565</v>
      </c>
      <c r="D116" s="61"/>
      <c r="E116" s="21">
        <v>0.017811704834605598</v>
      </c>
      <c r="F116" s="19">
        <v>0.025203252032520326</v>
      </c>
      <c r="H116" s="21">
        <v>0.005291005291005291</v>
      </c>
      <c r="I116" s="20">
        <v>0.006688963210702341</v>
      </c>
      <c r="J116" s="20">
        <v>0.006097560975609756</v>
      </c>
      <c r="K116" s="20">
        <v>0.00625</v>
      </c>
      <c r="L116" s="20">
        <v>0.01818181818181818</v>
      </c>
      <c r="M116" s="20">
        <v>0.048723897911832945</v>
      </c>
      <c r="N116" s="19">
        <v>0.10460251046025104</v>
      </c>
      <c r="P116" s="21">
        <v>0.02462734931950745</v>
      </c>
      <c r="Q116" s="20">
        <v>0.026503567787971458</v>
      </c>
      <c r="R116" s="20">
        <v>0.05232558139534884</v>
      </c>
      <c r="S116" s="20">
        <v>0.020833333333333332</v>
      </c>
      <c r="T116" s="19">
        <v>0.024390243902439025</v>
      </c>
    </row>
    <row r="117" spans="2:20" s="120" customFormat="1" ht="13.5">
      <c r="B117" s="118"/>
      <c r="C117" s="119">
        <f>+C112+C113</f>
        <v>0.831636648394675</v>
      </c>
      <c r="D117" s="119"/>
      <c r="E117" s="119">
        <f>+E112+E113</f>
        <v>0.8337574215436812</v>
      </c>
      <c r="F117" s="119">
        <f>+F112+F113</f>
        <v>0.8495934959349594</v>
      </c>
      <c r="H117" s="119">
        <f aca="true" t="shared" si="8" ref="H117:N117">+H112+H113</f>
        <v>0.8677248677248677</v>
      </c>
      <c r="I117" s="119">
        <f t="shared" si="8"/>
        <v>0.8528428093645485</v>
      </c>
      <c r="J117" s="119">
        <f t="shared" si="8"/>
        <v>0.8262195121951219</v>
      </c>
      <c r="K117" s="119">
        <f t="shared" si="8"/>
        <v>0.8604166666666666</v>
      </c>
      <c r="L117" s="119">
        <f t="shared" si="8"/>
        <v>0.8727272727272728</v>
      </c>
      <c r="M117" s="119">
        <f t="shared" si="8"/>
        <v>0.7981438515081207</v>
      </c>
      <c r="N117" s="119">
        <f t="shared" si="8"/>
        <v>0.7531380753138075</v>
      </c>
      <c r="P117" s="119">
        <f>+P112+P113</f>
        <v>0.8502916396629941</v>
      </c>
      <c r="Q117" s="119">
        <f>+Q112+Q113</f>
        <v>0.8154943934760448</v>
      </c>
      <c r="R117" s="119">
        <f>+R112+R113</f>
        <v>0.7674418604651163</v>
      </c>
      <c r="S117" s="119">
        <f>+S112+S113</f>
        <v>0.82421875</v>
      </c>
      <c r="T117" s="119">
        <f>+T112+T113</f>
        <v>0.8536585365853658</v>
      </c>
    </row>
    <row r="118" spans="2:20" ht="15">
      <c r="B118" s="18" t="s">
        <v>126</v>
      </c>
      <c r="C118" s="8"/>
      <c r="D118" s="8"/>
      <c r="E118" s="8"/>
      <c r="F118" s="8"/>
      <c r="H118" s="8"/>
      <c r="I118" s="8"/>
      <c r="J118" s="8"/>
      <c r="K118" s="8"/>
      <c r="L118" s="8"/>
      <c r="M118" s="8"/>
      <c r="N118" s="8"/>
      <c r="P118" s="8"/>
      <c r="Q118" s="8"/>
      <c r="R118" s="8"/>
      <c r="S118" s="8"/>
      <c r="T118" s="8"/>
    </row>
    <row r="119" spans="2:20" ht="13.5">
      <c r="B119" s="17"/>
      <c r="C119" s="8"/>
      <c r="D119" s="8"/>
      <c r="E119" s="8"/>
      <c r="F119" s="8"/>
      <c r="H119" s="8"/>
      <c r="I119" s="8"/>
      <c r="J119" s="8"/>
      <c r="K119" s="8"/>
      <c r="L119" s="8"/>
      <c r="M119" s="8"/>
      <c r="N119" s="8"/>
      <c r="P119" s="8"/>
      <c r="Q119" s="8"/>
      <c r="R119" s="8"/>
      <c r="S119" s="8"/>
      <c r="T119" s="8"/>
    </row>
    <row r="120" spans="2:20" ht="13.5">
      <c r="B120" s="129" t="s">
        <v>2</v>
      </c>
      <c r="C120" s="130" t="s">
        <v>15</v>
      </c>
      <c r="D120" s="7"/>
      <c r="E120" s="131" t="s">
        <v>14</v>
      </c>
      <c r="F120" s="132" t="s">
        <v>13</v>
      </c>
      <c r="H120" s="131" t="s">
        <v>12</v>
      </c>
      <c r="I120" s="124" t="s">
        <v>11</v>
      </c>
      <c r="J120" s="124" t="s">
        <v>10</v>
      </c>
      <c r="K120" s="124" t="s">
        <v>9</v>
      </c>
      <c r="L120" s="124" t="s">
        <v>8</v>
      </c>
      <c r="M120" s="124" t="s">
        <v>7</v>
      </c>
      <c r="N120" s="125" t="s">
        <v>6</v>
      </c>
      <c r="P120" s="127" t="s">
        <v>5</v>
      </c>
      <c r="Q120" s="133" t="s">
        <v>4</v>
      </c>
      <c r="R120" s="16"/>
      <c r="S120" s="16"/>
      <c r="T120" s="15"/>
    </row>
    <row r="121" spans="2:20" ht="14.25">
      <c r="B121" s="129"/>
      <c r="C121" s="130"/>
      <c r="D121" s="14"/>
      <c r="E121" s="131"/>
      <c r="F121" s="132"/>
      <c r="H121" s="131"/>
      <c r="I121" s="124"/>
      <c r="J121" s="124"/>
      <c r="K121" s="124"/>
      <c r="L121" s="124"/>
      <c r="M121" s="124"/>
      <c r="N121" s="126"/>
      <c r="P121" s="128"/>
      <c r="Q121" s="134"/>
      <c r="R121" s="13" t="s">
        <v>3</v>
      </c>
      <c r="S121" s="13" t="s">
        <v>1</v>
      </c>
      <c r="T121" s="12" t="s">
        <v>0</v>
      </c>
    </row>
    <row r="122" spans="2:20" ht="14.25">
      <c r="B122" s="104" t="s">
        <v>108</v>
      </c>
      <c r="C122" s="68">
        <v>0.21064996084573218</v>
      </c>
      <c r="D122" s="61"/>
      <c r="E122" s="35">
        <v>0.22731128074639526</v>
      </c>
      <c r="F122" s="33">
        <v>0.1991869918699187</v>
      </c>
      <c r="H122" s="35">
        <v>0.13227513227513227</v>
      </c>
      <c r="I122" s="34">
        <v>0.16722408026755853</v>
      </c>
      <c r="J122" s="34">
        <v>0.18292682926829268</v>
      </c>
      <c r="K122" s="34">
        <v>0.20625</v>
      </c>
      <c r="L122" s="34">
        <v>0.28</v>
      </c>
      <c r="M122" s="34">
        <v>0.21345707656612528</v>
      </c>
      <c r="N122" s="33">
        <v>0.22594142259414227</v>
      </c>
      <c r="P122" s="35">
        <v>0.27090084251458196</v>
      </c>
      <c r="Q122" s="34">
        <v>0.12028542303771661</v>
      </c>
      <c r="R122" s="34">
        <v>0.13953488372093023</v>
      </c>
      <c r="S122" s="34">
        <v>0.11979166666666667</v>
      </c>
      <c r="T122" s="33">
        <v>0.04878048780487805</v>
      </c>
    </row>
    <row r="123" spans="2:20" ht="14.25">
      <c r="B123" s="103" t="s">
        <v>107</v>
      </c>
      <c r="C123" s="64">
        <v>0.3762725137039937</v>
      </c>
      <c r="D123" s="61"/>
      <c r="E123" s="28">
        <v>0.3977947413061917</v>
      </c>
      <c r="F123" s="26">
        <v>0.36585365853658536</v>
      </c>
      <c r="H123" s="28">
        <v>0.31216931216931215</v>
      </c>
      <c r="I123" s="27">
        <v>0.34782608695652173</v>
      </c>
      <c r="J123" s="27">
        <v>0.4298780487804878</v>
      </c>
      <c r="K123" s="27">
        <v>0.42083333333333334</v>
      </c>
      <c r="L123" s="27">
        <v>0.3927272727272727</v>
      </c>
      <c r="M123" s="27">
        <v>0.37587006960556846</v>
      </c>
      <c r="N123" s="26">
        <v>0.2928870292887029</v>
      </c>
      <c r="P123" s="28">
        <v>0.4115359688917693</v>
      </c>
      <c r="Q123" s="27">
        <v>0.32619775739041795</v>
      </c>
      <c r="R123" s="27">
        <v>0.3023255813953488</v>
      </c>
      <c r="S123" s="27">
        <v>0.3385416666666667</v>
      </c>
      <c r="T123" s="26">
        <v>0.1951219512195122</v>
      </c>
    </row>
    <row r="124" spans="2:20" ht="14.25">
      <c r="B124" s="103" t="s">
        <v>106</v>
      </c>
      <c r="C124" s="64">
        <v>0.2764291307752545</v>
      </c>
      <c r="D124" s="61"/>
      <c r="E124" s="28">
        <v>0.27056827820186596</v>
      </c>
      <c r="F124" s="26">
        <v>0.2869918699186992</v>
      </c>
      <c r="H124" s="28">
        <v>0.3333333333333333</v>
      </c>
      <c r="I124" s="27">
        <v>0.32441471571906355</v>
      </c>
      <c r="J124" s="27">
        <v>0.2652439024390244</v>
      </c>
      <c r="K124" s="27">
        <v>0.29583333333333334</v>
      </c>
      <c r="L124" s="27">
        <v>0.24181818181818182</v>
      </c>
      <c r="M124" s="27">
        <v>0.26218097447795824</v>
      </c>
      <c r="N124" s="26">
        <v>0.26778242677824265</v>
      </c>
      <c r="P124" s="28">
        <v>0.22618276085547634</v>
      </c>
      <c r="Q124" s="27">
        <v>0.3598369011213048</v>
      </c>
      <c r="R124" s="27">
        <v>0.313953488372093</v>
      </c>
      <c r="S124" s="27">
        <v>0.3658854166666667</v>
      </c>
      <c r="T124" s="26">
        <v>0.43902439024390244</v>
      </c>
    </row>
    <row r="125" spans="2:20" ht="14.25">
      <c r="B125" s="103" t="s">
        <v>105</v>
      </c>
      <c r="C125" s="64">
        <v>0.105716523101018</v>
      </c>
      <c r="D125" s="61"/>
      <c r="E125" s="28">
        <v>0.08566581849024597</v>
      </c>
      <c r="F125" s="26">
        <v>0.12357723577235773</v>
      </c>
      <c r="H125" s="28">
        <v>0.2222222222222222</v>
      </c>
      <c r="I125" s="27">
        <v>0.15384615384615385</v>
      </c>
      <c r="J125" s="27">
        <v>0.11585365853658537</v>
      </c>
      <c r="K125" s="27">
        <v>0.075</v>
      </c>
      <c r="L125" s="27">
        <v>0.06</v>
      </c>
      <c r="M125" s="27">
        <v>0.09744779582366589</v>
      </c>
      <c r="N125" s="26">
        <v>0.11297071129707113</v>
      </c>
      <c r="P125" s="28">
        <v>0.06740116655865197</v>
      </c>
      <c r="Q125" s="27">
        <v>0.1671763506625892</v>
      </c>
      <c r="R125" s="27">
        <v>0.20348837209302326</v>
      </c>
      <c r="S125" s="27">
        <v>0.15494791666666666</v>
      </c>
      <c r="T125" s="26">
        <v>0.24390243902439024</v>
      </c>
    </row>
    <row r="126" spans="2:20" ht="14.25">
      <c r="B126" s="102" t="s">
        <v>155</v>
      </c>
      <c r="C126" s="62">
        <v>0.030931871574001565</v>
      </c>
      <c r="D126" s="61"/>
      <c r="E126" s="21">
        <v>0.018659881255301103</v>
      </c>
      <c r="F126" s="19">
        <v>0.024390243902439025</v>
      </c>
      <c r="H126" s="21">
        <v>0</v>
      </c>
      <c r="I126" s="20">
        <v>0.006688963210702341</v>
      </c>
      <c r="J126" s="20">
        <v>0.006097560975609756</v>
      </c>
      <c r="K126" s="20">
        <v>0.0020833333333333333</v>
      </c>
      <c r="L126" s="20">
        <v>0.025454545454545455</v>
      </c>
      <c r="M126" s="20">
        <v>0.05104408352668213</v>
      </c>
      <c r="N126" s="19">
        <v>0.100418410041841</v>
      </c>
      <c r="P126" s="21">
        <v>0.023979261179520414</v>
      </c>
      <c r="Q126" s="20">
        <v>0.026503567787971458</v>
      </c>
      <c r="R126" s="20">
        <v>0.040697674418604654</v>
      </c>
      <c r="S126" s="20">
        <v>0.020833333333333332</v>
      </c>
      <c r="T126" s="19">
        <v>0.07317073170731707</v>
      </c>
    </row>
    <row r="127" spans="2:20" s="120" customFormat="1" ht="13.5">
      <c r="B127" s="118"/>
      <c r="C127" s="119">
        <f>+C122+C123</f>
        <v>0.5869224745497259</v>
      </c>
      <c r="D127" s="119"/>
      <c r="E127" s="119">
        <f>+E122+E123</f>
        <v>0.6251060220525869</v>
      </c>
      <c r="F127" s="119">
        <f>+F122+F123</f>
        <v>0.5650406504065041</v>
      </c>
      <c r="H127" s="119">
        <f aca="true" t="shared" si="9" ref="H127:N127">+H122+H123</f>
        <v>0.4444444444444444</v>
      </c>
      <c r="I127" s="119">
        <f t="shared" si="9"/>
        <v>0.5150501672240803</v>
      </c>
      <c r="J127" s="119">
        <f t="shared" si="9"/>
        <v>0.6128048780487805</v>
      </c>
      <c r="K127" s="119">
        <f t="shared" si="9"/>
        <v>0.6270833333333333</v>
      </c>
      <c r="L127" s="119">
        <f t="shared" si="9"/>
        <v>0.6727272727272727</v>
      </c>
      <c r="M127" s="119">
        <f t="shared" si="9"/>
        <v>0.5893271461716938</v>
      </c>
      <c r="N127" s="119">
        <f t="shared" si="9"/>
        <v>0.5188284518828452</v>
      </c>
      <c r="P127" s="119">
        <f>+P122+P123</f>
        <v>0.6824368114063513</v>
      </c>
      <c r="Q127" s="119">
        <f>+Q122+Q123</f>
        <v>0.44648318042813456</v>
      </c>
      <c r="R127" s="119">
        <f>+R122+R123</f>
        <v>0.4418604651162791</v>
      </c>
      <c r="S127" s="119">
        <f>+S122+S123</f>
        <v>0.45833333333333337</v>
      </c>
      <c r="T127" s="119">
        <f>+T122+T123</f>
        <v>0.24390243902439024</v>
      </c>
    </row>
    <row r="128" spans="2:20" ht="15">
      <c r="B128" s="18" t="s">
        <v>125</v>
      </c>
      <c r="C128" s="8"/>
      <c r="D128" s="8"/>
      <c r="E128" s="8"/>
      <c r="F128" s="8"/>
      <c r="H128" s="8"/>
      <c r="I128" s="8"/>
      <c r="J128" s="8"/>
      <c r="K128" s="8"/>
      <c r="L128" s="8"/>
      <c r="M128" s="8"/>
      <c r="N128" s="8"/>
      <c r="P128" s="8"/>
      <c r="Q128" s="8"/>
      <c r="R128" s="8"/>
      <c r="S128" s="8"/>
      <c r="T128" s="8"/>
    </row>
    <row r="129" spans="2:20" ht="13.5">
      <c r="B129" s="17"/>
      <c r="C129" s="8"/>
      <c r="D129" s="8"/>
      <c r="E129" s="8"/>
      <c r="F129" s="8"/>
      <c r="H129" s="8"/>
      <c r="I129" s="8"/>
      <c r="J129" s="8"/>
      <c r="K129" s="8"/>
      <c r="L129" s="8"/>
      <c r="M129" s="8"/>
      <c r="N129" s="8"/>
      <c r="P129" s="8"/>
      <c r="Q129" s="8"/>
      <c r="R129" s="8"/>
      <c r="S129" s="8"/>
      <c r="T129" s="8"/>
    </row>
    <row r="130" spans="2:20" ht="13.5">
      <c r="B130" s="129" t="s">
        <v>2</v>
      </c>
      <c r="C130" s="130" t="s">
        <v>15</v>
      </c>
      <c r="D130" s="7"/>
      <c r="E130" s="131" t="s">
        <v>14</v>
      </c>
      <c r="F130" s="132" t="s">
        <v>13</v>
      </c>
      <c r="H130" s="131" t="s">
        <v>12</v>
      </c>
      <c r="I130" s="124" t="s">
        <v>11</v>
      </c>
      <c r="J130" s="124" t="s">
        <v>10</v>
      </c>
      <c r="K130" s="124" t="s">
        <v>9</v>
      </c>
      <c r="L130" s="124" t="s">
        <v>8</v>
      </c>
      <c r="M130" s="124" t="s">
        <v>7</v>
      </c>
      <c r="N130" s="125" t="s">
        <v>6</v>
      </c>
      <c r="P130" s="127" t="s">
        <v>5</v>
      </c>
      <c r="Q130" s="133" t="s">
        <v>4</v>
      </c>
      <c r="R130" s="16"/>
      <c r="S130" s="16"/>
      <c r="T130" s="15"/>
    </row>
    <row r="131" spans="2:20" ht="14.25">
      <c r="B131" s="129"/>
      <c r="C131" s="130"/>
      <c r="D131" s="14"/>
      <c r="E131" s="131"/>
      <c r="F131" s="132"/>
      <c r="H131" s="131"/>
      <c r="I131" s="124"/>
      <c r="J131" s="124"/>
      <c r="K131" s="124"/>
      <c r="L131" s="124"/>
      <c r="M131" s="124"/>
      <c r="N131" s="126"/>
      <c r="P131" s="128"/>
      <c r="Q131" s="134"/>
      <c r="R131" s="13" t="s">
        <v>3</v>
      </c>
      <c r="S131" s="13" t="s">
        <v>1</v>
      </c>
      <c r="T131" s="12" t="s">
        <v>0</v>
      </c>
    </row>
    <row r="132" spans="2:20" ht="14.25">
      <c r="B132" s="104" t="s">
        <v>108</v>
      </c>
      <c r="C132" s="68">
        <v>0.04620203602192639</v>
      </c>
      <c r="D132" s="61"/>
      <c r="E132" s="35">
        <v>0.05004240882103478</v>
      </c>
      <c r="F132" s="33">
        <v>0.043089430894308944</v>
      </c>
      <c r="H132" s="35">
        <v>0.031746031746031744</v>
      </c>
      <c r="I132" s="34">
        <v>0.043478260869565216</v>
      </c>
      <c r="J132" s="34">
        <v>0.057926829268292686</v>
      </c>
      <c r="K132" s="34">
        <v>0.03958333333333333</v>
      </c>
      <c r="L132" s="34">
        <v>0.04727272727272727</v>
      </c>
      <c r="M132" s="34">
        <v>0.05568445475638051</v>
      </c>
      <c r="N132" s="33">
        <v>0.04602510460251046</v>
      </c>
      <c r="P132" s="35">
        <v>0.059624108878807515</v>
      </c>
      <c r="Q132" s="34">
        <v>0.026503567787971458</v>
      </c>
      <c r="R132" s="34">
        <v>0.023255813953488372</v>
      </c>
      <c r="S132" s="34">
        <v>0.02734375</v>
      </c>
      <c r="T132" s="33">
        <v>0.024390243902439025</v>
      </c>
    </row>
    <row r="133" spans="2:20" ht="14.25">
      <c r="B133" s="103" t="s">
        <v>107</v>
      </c>
      <c r="C133" s="64">
        <v>0.211433046202036</v>
      </c>
      <c r="D133" s="61"/>
      <c r="E133" s="28">
        <v>0.2171331636980492</v>
      </c>
      <c r="F133" s="26">
        <v>0.2040650406504065</v>
      </c>
      <c r="H133" s="28">
        <v>0.14285714285714285</v>
      </c>
      <c r="I133" s="27">
        <v>0.11705685618729098</v>
      </c>
      <c r="J133" s="27">
        <v>0.18597560975609756</v>
      </c>
      <c r="K133" s="27">
        <v>0.22916666666666666</v>
      </c>
      <c r="L133" s="27">
        <v>0.27090909090909093</v>
      </c>
      <c r="M133" s="27">
        <v>0.23665893271461716</v>
      </c>
      <c r="N133" s="26">
        <v>0.20502092050209206</v>
      </c>
      <c r="P133" s="28">
        <v>0.23849643551523006</v>
      </c>
      <c r="Q133" s="27">
        <v>0.17023445463812437</v>
      </c>
      <c r="R133" s="27">
        <v>0.1511627906976744</v>
      </c>
      <c r="S133" s="27">
        <v>0.17708333333333334</v>
      </c>
      <c r="T133" s="26">
        <v>0.12195121951219512</v>
      </c>
    </row>
    <row r="134" spans="2:20" ht="14.25">
      <c r="B134" s="103" t="s">
        <v>106</v>
      </c>
      <c r="C134" s="64">
        <v>0.4741581832419734</v>
      </c>
      <c r="D134" s="61"/>
      <c r="E134" s="28">
        <v>0.48770144189991516</v>
      </c>
      <c r="F134" s="26">
        <v>0.46991869918699186</v>
      </c>
      <c r="H134" s="28">
        <v>0.3915343915343915</v>
      </c>
      <c r="I134" s="27">
        <v>0.45819397993311034</v>
      </c>
      <c r="J134" s="27">
        <v>0.5091463414634146</v>
      </c>
      <c r="K134" s="27">
        <v>0.5166666666666667</v>
      </c>
      <c r="L134" s="27">
        <v>0.49818181818181817</v>
      </c>
      <c r="M134" s="27">
        <v>0.44779582366589327</v>
      </c>
      <c r="N134" s="26">
        <v>0.45188284518828453</v>
      </c>
      <c r="P134" s="28">
        <v>0.48088139987038236</v>
      </c>
      <c r="Q134" s="27">
        <v>0.47196738022426094</v>
      </c>
      <c r="R134" s="27">
        <v>0.436046511627907</v>
      </c>
      <c r="S134" s="27">
        <v>0.4830729166666667</v>
      </c>
      <c r="T134" s="26">
        <v>0.4146341463414634</v>
      </c>
    </row>
    <row r="135" spans="2:20" ht="14.25">
      <c r="B135" s="103" t="s">
        <v>105</v>
      </c>
      <c r="C135" s="64">
        <v>0.2274862960062647</v>
      </c>
      <c r="D135" s="61"/>
      <c r="E135" s="28">
        <v>0.2179813401187447</v>
      </c>
      <c r="F135" s="26">
        <v>0.24796747967479674</v>
      </c>
      <c r="H135" s="28">
        <v>0.43386243386243384</v>
      </c>
      <c r="I135" s="27">
        <v>0.3745819397993311</v>
      </c>
      <c r="J135" s="27">
        <v>0.23780487804878048</v>
      </c>
      <c r="K135" s="27">
        <v>0.20833333333333334</v>
      </c>
      <c r="L135" s="27">
        <v>0.14909090909090908</v>
      </c>
      <c r="M135" s="27">
        <v>0.1902552204176334</v>
      </c>
      <c r="N135" s="26">
        <v>0.1589958158995816</v>
      </c>
      <c r="P135" s="28">
        <v>0.1834089436163318</v>
      </c>
      <c r="Q135" s="27">
        <v>0.3007135575942915</v>
      </c>
      <c r="R135" s="27">
        <v>0.3430232558139535</v>
      </c>
      <c r="S135" s="27">
        <v>0.28515625</v>
      </c>
      <c r="T135" s="26">
        <v>0.4146341463414634</v>
      </c>
    </row>
    <row r="136" spans="2:20" ht="14.25">
      <c r="B136" s="102" t="s">
        <v>155</v>
      </c>
      <c r="C136" s="62">
        <v>0.04072043852779953</v>
      </c>
      <c r="D136" s="61"/>
      <c r="E136" s="21">
        <v>0.02714164546225615</v>
      </c>
      <c r="F136" s="19">
        <v>0.034959349593495934</v>
      </c>
      <c r="H136" s="21">
        <v>0</v>
      </c>
      <c r="I136" s="20">
        <v>0.006688963210702341</v>
      </c>
      <c r="J136" s="20">
        <v>0.009146341463414634</v>
      </c>
      <c r="K136" s="20">
        <v>0.00625</v>
      </c>
      <c r="L136" s="20">
        <v>0.034545454545454546</v>
      </c>
      <c r="M136" s="20">
        <v>0.06960556844547564</v>
      </c>
      <c r="N136" s="19">
        <v>0.13807531380753138</v>
      </c>
      <c r="P136" s="21">
        <v>0.037589112119248216</v>
      </c>
      <c r="Q136" s="20">
        <v>0.03058103975535168</v>
      </c>
      <c r="R136" s="20">
        <v>0.046511627906976744</v>
      </c>
      <c r="S136" s="20">
        <v>0.02734375</v>
      </c>
      <c r="T136" s="19">
        <v>0.024390243902439025</v>
      </c>
    </row>
    <row r="137" spans="2:20" s="120" customFormat="1" ht="13.5">
      <c r="B137" s="118"/>
      <c r="C137" s="119">
        <f>+C132+C133</f>
        <v>0.2576350822239624</v>
      </c>
      <c r="D137" s="119"/>
      <c r="E137" s="119">
        <f>+E132+E133</f>
        <v>0.26717557251908397</v>
      </c>
      <c r="F137" s="119">
        <f>+F132+F133</f>
        <v>0.24715447154471545</v>
      </c>
      <c r="H137" s="119">
        <f aca="true" t="shared" si="10" ref="H137:N137">+H132+H133</f>
        <v>0.1746031746031746</v>
      </c>
      <c r="I137" s="119">
        <f t="shared" si="10"/>
        <v>0.1605351170568562</v>
      </c>
      <c r="J137" s="119">
        <f t="shared" si="10"/>
        <v>0.24390243902439024</v>
      </c>
      <c r="K137" s="119">
        <f t="shared" si="10"/>
        <v>0.26875</v>
      </c>
      <c r="L137" s="119">
        <f t="shared" si="10"/>
        <v>0.31818181818181823</v>
      </c>
      <c r="M137" s="119">
        <f t="shared" si="10"/>
        <v>0.29234338747099764</v>
      </c>
      <c r="N137" s="119">
        <f t="shared" si="10"/>
        <v>0.2510460251046025</v>
      </c>
      <c r="P137" s="119">
        <f>+P132+P133</f>
        <v>0.29812054439403757</v>
      </c>
      <c r="Q137" s="119">
        <f>+Q132+Q133</f>
        <v>0.19673802242609584</v>
      </c>
      <c r="R137" s="119">
        <f>+R132+R133</f>
        <v>0.17441860465116277</v>
      </c>
      <c r="S137" s="119">
        <f>+S132+S133</f>
        <v>0.20442708333333334</v>
      </c>
      <c r="T137" s="119">
        <f>+T132+T133</f>
        <v>0.14634146341463414</v>
      </c>
    </row>
    <row r="138" spans="2:20" ht="15">
      <c r="B138" s="18" t="s">
        <v>124</v>
      </c>
      <c r="C138" s="8"/>
      <c r="D138" s="8"/>
      <c r="E138" s="8"/>
      <c r="F138" s="8"/>
      <c r="H138" s="8"/>
      <c r="I138" s="8"/>
      <c r="J138" s="8"/>
      <c r="K138" s="8"/>
      <c r="L138" s="8"/>
      <c r="M138" s="8"/>
      <c r="N138" s="8"/>
      <c r="P138" s="8"/>
      <c r="Q138" s="8"/>
      <c r="R138" s="8"/>
      <c r="S138" s="8"/>
      <c r="T138" s="8"/>
    </row>
    <row r="139" spans="2:20" ht="13.5">
      <c r="B139" s="17"/>
      <c r="C139" s="8"/>
      <c r="D139" s="8"/>
      <c r="E139" s="8"/>
      <c r="F139" s="8"/>
      <c r="H139" s="8"/>
      <c r="I139" s="8"/>
      <c r="J139" s="8"/>
      <c r="K139" s="8"/>
      <c r="L139" s="8"/>
      <c r="M139" s="8"/>
      <c r="N139" s="8"/>
      <c r="P139" s="8"/>
      <c r="Q139" s="8"/>
      <c r="R139" s="8"/>
      <c r="S139" s="8"/>
      <c r="T139" s="8"/>
    </row>
    <row r="140" spans="2:20" ht="13.5">
      <c r="B140" s="129" t="s">
        <v>2</v>
      </c>
      <c r="C140" s="130" t="s">
        <v>15</v>
      </c>
      <c r="D140" s="7"/>
      <c r="E140" s="131" t="s">
        <v>14</v>
      </c>
      <c r="F140" s="132" t="s">
        <v>13</v>
      </c>
      <c r="H140" s="131" t="s">
        <v>12</v>
      </c>
      <c r="I140" s="124" t="s">
        <v>11</v>
      </c>
      <c r="J140" s="124" t="s">
        <v>10</v>
      </c>
      <c r="K140" s="124" t="s">
        <v>9</v>
      </c>
      <c r="L140" s="124" t="s">
        <v>8</v>
      </c>
      <c r="M140" s="124" t="s">
        <v>7</v>
      </c>
      <c r="N140" s="125" t="s">
        <v>6</v>
      </c>
      <c r="P140" s="127" t="s">
        <v>5</v>
      </c>
      <c r="Q140" s="133" t="s">
        <v>4</v>
      </c>
      <c r="R140" s="16"/>
      <c r="S140" s="16"/>
      <c r="T140" s="15"/>
    </row>
    <row r="141" spans="2:20" ht="14.25">
      <c r="B141" s="129"/>
      <c r="C141" s="130"/>
      <c r="D141" s="14"/>
      <c r="E141" s="131"/>
      <c r="F141" s="132"/>
      <c r="H141" s="131"/>
      <c r="I141" s="124"/>
      <c r="J141" s="124"/>
      <c r="K141" s="124"/>
      <c r="L141" s="124"/>
      <c r="M141" s="124"/>
      <c r="N141" s="126"/>
      <c r="P141" s="128"/>
      <c r="Q141" s="134"/>
      <c r="R141" s="13" t="s">
        <v>3</v>
      </c>
      <c r="S141" s="13" t="s">
        <v>1</v>
      </c>
      <c r="T141" s="12" t="s">
        <v>0</v>
      </c>
    </row>
    <row r="142" spans="2:20" ht="14.25">
      <c r="B142" s="104" t="s">
        <v>108</v>
      </c>
      <c r="C142" s="68">
        <v>0.015661707126076743</v>
      </c>
      <c r="D142" s="61"/>
      <c r="E142" s="35">
        <v>0.020356234096692113</v>
      </c>
      <c r="F142" s="33">
        <v>0.013008130081300813</v>
      </c>
      <c r="H142" s="35">
        <v>0.021164021164021163</v>
      </c>
      <c r="I142" s="34">
        <v>0.033444816053511704</v>
      </c>
      <c r="J142" s="34">
        <v>0.01524390243902439</v>
      </c>
      <c r="K142" s="34">
        <v>0.0125</v>
      </c>
      <c r="L142" s="34">
        <v>0.007272727272727273</v>
      </c>
      <c r="M142" s="34">
        <v>0.016241299303944315</v>
      </c>
      <c r="N142" s="33">
        <v>0.016736401673640166</v>
      </c>
      <c r="P142" s="35">
        <v>0.0220349967595593</v>
      </c>
      <c r="Q142" s="34">
        <v>0.0061162079510703364</v>
      </c>
      <c r="R142" s="34">
        <v>0.011627906976744186</v>
      </c>
      <c r="S142" s="34">
        <v>0.005208333333333333</v>
      </c>
      <c r="T142" s="33">
        <v>0</v>
      </c>
    </row>
    <row r="143" spans="2:20" ht="14.25">
      <c r="B143" s="103" t="s">
        <v>107</v>
      </c>
      <c r="C143" s="64">
        <v>0.12098668754894283</v>
      </c>
      <c r="D143" s="61"/>
      <c r="E143" s="28">
        <v>0.12213740458015267</v>
      </c>
      <c r="F143" s="26">
        <v>0.12032520325203253</v>
      </c>
      <c r="H143" s="28">
        <v>0.12169312169312169</v>
      </c>
      <c r="I143" s="27">
        <v>0.14381270903010032</v>
      </c>
      <c r="J143" s="27">
        <v>0.11585365853658537</v>
      </c>
      <c r="K143" s="27">
        <v>0.08958333333333333</v>
      </c>
      <c r="L143" s="27">
        <v>0.13090909090909092</v>
      </c>
      <c r="M143" s="27">
        <v>0.12064965197215777</v>
      </c>
      <c r="N143" s="26">
        <v>0.15481171548117154</v>
      </c>
      <c r="P143" s="28">
        <v>0.14906027219701878</v>
      </c>
      <c r="Q143" s="27">
        <v>0.07951070336391437</v>
      </c>
      <c r="R143" s="27">
        <v>0.0872093023255814</v>
      </c>
      <c r="S143" s="27">
        <v>0.07552083333333333</v>
      </c>
      <c r="T143" s="26">
        <v>0.12195121951219512</v>
      </c>
    </row>
    <row r="144" spans="2:20" ht="14.25">
      <c r="B144" s="103" t="s">
        <v>106</v>
      </c>
      <c r="C144" s="64">
        <v>0.5137039937353172</v>
      </c>
      <c r="D144" s="61"/>
      <c r="E144" s="28">
        <v>0.5402883799830365</v>
      </c>
      <c r="F144" s="26">
        <v>0.5</v>
      </c>
      <c r="H144" s="28">
        <v>0.4708994708994709</v>
      </c>
      <c r="I144" s="27">
        <v>0.45819397993311034</v>
      </c>
      <c r="J144" s="27">
        <v>0.5457317073170732</v>
      </c>
      <c r="K144" s="27">
        <v>0.5645833333333333</v>
      </c>
      <c r="L144" s="27">
        <v>0.54</v>
      </c>
      <c r="M144" s="27">
        <v>0.5174013921113689</v>
      </c>
      <c r="N144" s="26">
        <v>0.4309623430962343</v>
      </c>
      <c r="P144" s="28">
        <v>0.5314322747893714</v>
      </c>
      <c r="Q144" s="27">
        <v>0.49337410805300713</v>
      </c>
      <c r="R144" s="27">
        <v>0.436046511627907</v>
      </c>
      <c r="S144" s="27">
        <v>0.5</v>
      </c>
      <c r="T144" s="26">
        <v>0.6097560975609756</v>
      </c>
    </row>
    <row r="145" spans="2:20" ht="14.25">
      <c r="B145" s="103" t="s">
        <v>105</v>
      </c>
      <c r="C145" s="64">
        <v>0.3104933437744714</v>
      </c>
      <c r="D145" s="61"/>
      <c r="E145" s="28">
        <v>0.2960135708227311</v>
      </c>
      <c r="F145" s="26">
        <v>0.32926829268292684</v>
      </c>
      <c r="H145" s="28">
        <v>0.3862433862433862</v>
      </c>
      <c r="I145" s="27">
        <v>0.35785953177257523</v>
      </c>
      <c r="J145" s="27">
        <v>0.3170731707317073</v>
      </c>
      <c r="K145" s="27">
        <v>0.325</v>
      </c>
      <c r="L145" s="27">
        <v>0.2927272727272727</v>
      </c>
      <c r="M145" s="27">
        <v>0.27610208816705334</v>
      </c>
      <c r="N145" s="26">
        <v>0.26359832635983266</v>
      </c>
      <c r="P145" s="28">
        <v>0.26312378483473753</v>
      </c>
      <c r="Q145" s="27">
        <v>0.3893985728848114</v>
      </c>
      <c r="R145" s="27">
        <v>0.4186046511627907</v>
      </c>
      <c r="S145" s="27">
        <v>0.390625</v>
      </c>
      <c r="T145" s="26">
        <v>0.24390243902439024</v>
      </c>
    </row>
    <row r="146" spans="2:20" ht="14.25">
      <c r="B146" s="102" t="s">
        <v>155</v>
      </c>
      <c r="C146" s="62">
        <v>0.03915426781519186</v>
      </c>
      <c r="D146" s="61"/>
      <c r="E146" s="21">
        <v>0.021204410517387615</v>
      </c>
      <c r="F146" s="19">
        <v>0.03739837398373984</v>
      </c>
      <c r="H146" s="21">
        <v>0</v>
      </c>
      <c r="I146" s="20">
        <v>0.006688963210702341</v>
      </c>
      <c r="J146" s="20">
        <v>0.006097560975609756</v>
      </c>
      <c r="K146" s="20">
        <v>0.008333333333333333</v>
      </c>
      <c r="L146" s="20">
        <v>0.02909090909090909</v>
      </c>
      <c r="M146" s="20">
        <v>0.06960556844547564</v>
      </c>
      <c r="N146" s="19">
        <v>0.13389121338912133</v>
      </c>
      <c r="P146" s="21">
        <v>0.034348671419313026</v>
      </c>
      <c r="Q146" s="20">
        <v>0.03160040774719674</v>
      </c>
      <c r="R146" s="20">
        <v>0.046511627906976744</v>
      </c>
      <c r="S146" s="20">
        <v>0.028645833333333332</v>
      </c>
      <c r="T146" s="19">
        <v>0.024390243902439025</v>
      </c>
    </row>
    <row r="147" spans="2:20" s="120" customFormat="1" ht="13.5">
      <c r="B147" s="118"/>
      <c r="C147" s="119">
        <f>+C142+C143</f>
        <v>0.13664839467501957</v>
      </c>
      <c r="D147" s="119"/>
      <c r="E147" s="119">
        <f>+E142+E143</f>
        <v>0.14249363867684478</v>
      </c>
      <c r="F147" s="119">
        <f>+F142+F143</f>
        <v>0.13333333333333333</v>
      </c>
      <c r="H147" s="119">
        <f aca="true" t="shared" si="11" ref="H147:N147">+H142+H143</f>
        <v>0.14285714285714285</v>
      </c>
      <c r="I147" s="119">
        <f t="shared" si="11"/>
        <v>0.17725752508361203</v>
      </c>
      <c r="J147" s="119">
        <f t="shared" si="11"/>
        <v>0.13109756097560976</v>
      </c>
      <c r="K147" s="119">
        <f t="shared" si="11"/>
        <v>0.10208333333333333</v>
      </c>
      <c r="L147" s="119">
        <f t="shared" si="11"/>
        <v>0.13818181818181818</v>
      </c>
      <c r="M147" s="119">
        <f t="shared" si="11"/>
        <v>0.13689095127610207</v>
      </c>
      <c r="N147" s="119">
        <f t="shared" si="11"/>
        <v>0.1715481171548117</v>
      </c>
      <c r="P147" s="119">
        <f>+P142+P143</f>
        <v>0.1710952689565781</v>
      </c>
      <c r="Q147" s="119">
        <f>+Q142+Q143</f>
        <v>0.0856269113149847</v>
      </c>
      <c r="R147" s="119">
        <f>+R142+R143</f>
        <v>0.09883720930232559</v>
      </c>
      <c r="S147" s="119">
        <f>+S142+S143</f>
        <v>0.08072916666666666</v>
      </c>
      <c r="T147" s="119">
        <f>+T142+T143</f>
        <v>0.12195121951219512</v>
      </c>
    </row>
    <row r="148" spans="2:20" ht="15">
      <c r="B148" s="18" t="s">
        <v>123</v>
      </c>
      <c r="C148" s="8"/>
      <c r="D148" s="8"/>
      <c r="E148" s="8"/>
      <c r="F148" s="8"/>
      <c r="H148" s="8"/>
      <c r="I148" s="8"/>
      <c r="J148" s="8"/>
      <c r="K148" s="8"/>
      <c r="L148" s="8"/>
      <c r="M148" s="8"/>
      <c r="N148" s="8"/>
      <c r="P148" s="8"/>
      <c r="Q148" s="8"/>
      <c r="R148" s="8"/>
      <c r="S148" s="8"/>
      <c r="T148" s="8"/>
    </row>
    <row r="149" spans="2:20" ht="13.5">
      <c r="B149" s="17"/>
      <c r="C149" s="8"/>
      <c r="D149" s="8"/>
      <c r="E149" s="8"/>
      <c r="F149" s="8"/>
      <c r="H149" s="8"/>
      <c r="I149" s="8"/>
      <c r="J149" s="8"/>
      <c r="K149" s="8"/>
      <c r="L149" s="8"/>
      <c r="M149" s="8"/>
      <c r="N149" s="8"/>
      <c r="P149" s="8"/>
      <c r="Q149" s="8"/>
      <c r="R149" s="8"/>
      <c r="S149" s="8"/>
      <c r="T149" s="8"/>
    </row>
    <row r="150" spans="2:20" ht="13.5">
      <c r="B150" s="129" t="s">
        <v>2</v>
      </c>
      <c r="C150" s="130" t="s">
        <v>15</v>
      </c>
      <c r="D150" s="7"/>
      <c r="E150" s="131" t="s">
        <v>14</v>
      </c>
      <c r="F150" s="132" t="s">
        <v>13</v>
      </c>
      <c r="H150" s="131" t="s">
        <v>12</v>
      </c>
      <c r="I150" s="124" t="s">
        <v>11</v>
      </c>
      <c r="J150" s="124" t="s">
        <v>10</v>
      </c>
      <c r="K150" s="124" t="s">
        <v>9</v>
      </c>
      <c r="L150" s="124" t="s">
        <v>8</v>
      </c>
      <c r="M150" s="124" t="s">
        <v>7</v>
      </c>
      <c r="N150" s="125" t="s">
        <v>6</v>
      </c>
      <c r="P150" s="127" t="s">
        <v>5</v>
      </c>
      <c r="Q150" s="133" t="s">
        <v>4</v>
      </c>
      <c r="R150" s="16"/>
      <c r="S150" s="16"/>
      <c r="T150" s="15"/>
    </row>
    <row r="151" spans="2:20" ht="14.25">
      <c r="B151" s="129"/>
      <c r="C151" s="130"/>
      <c r="D151" s="14"/>
      <c r="E151" s="131"/>
      <c r="F151" s="132"/>
      <c r="H151" s="131"/>
      <c r="I151" s="124"/>
      <c r="J151" s="124"/>
      <c r="K151" s="124"/>
      <c r="L151" s="124"/>
      <c r="M151" s="124"/>
      <c r="N151" s="126"/>
      <c r="P151" s="128"/>
      <c r="Q151" s="134"/>
      <c r="R151" s="13" t="s">
        <v>3</v>
      </c>
      <c r="S151" s="13" t="s">
        <v>1</v>
      </c>
      <c r="T151" s="12" t="s">
        <v>0</v>
      </c>
    </row>
    <row r="152" spans="2:20" ht="14.25">
      <c r="B152" s="104" t="s">
        <v>108</v>
      </c>
      <c r="C152" s="68">
        <v>0.012920908379013312</v>
      </c>
      <c r="D152" s="61"/>
      <c r="E152" s="35">
        <v>0.01441899915182358</v>
      </c>
      <c r="F152" s="33">
        <v>0.01056910569105691</v>
      </c>
      <c r="H152" s="35">
        <v>0.015873015873015872</v>
      </c>
      <c r="I152" s="34">
        <v>0.020066889632107024</v>
      </c>
      <c r="J152" s="34">
        <v>0.012195121951219513</v>
      </c>
      <c r="K152" s="34">
        <v>0.008333333333333333</v>
      </c>
      <c r="L152" s="34">
        <v>0.007272727272727273</v>
      </c>
      <c r="M152" s="34">
        <v>0.018561484918793503</v>
      </c>
      <c r="N152" s="33">
        <v>0.016736401673640166</v>
      </c>
      <c r="P152" s="35">
        <v>0.014906027219701879</v>
      </c>
      <c r="Q152" s="34">
        <v>0.010193679918450561</v>
      </c>
      <c r="R152" s="34">
        <v>0.005813953488372093</v>
      </c>
      <c r="S152" s="34">
        <v>0.01171875</v>
      </c>
      <c r="T152" s="33">
        <v>0</v>
      </c>
    </row>
    <row r="153" spans="2:20" ht="14.25">
      <c r="B153" s="103" t="s">
        <v>107</v>
      </c>
      <c r="C153" s="64">
        <v>0.16131558339859045</v>
      </c>
      <c r="D153" s="61"/>
      <c r="E153" s="28">
        <v>0.16878710771840544</v>
      </c>
      <c r="F153" s="26">
        <v>0.15853658536585366</v>
      </c>
      <c r="H153" s="28">
        <v>0.13756613756613756</v>
      </c>
      <c r="I153" s="27">
        <v>0.19063545150501673</v>
      </c>
      <c r="J153" s="27">
        <v>0.18292682926829268</v>
      </c>
      <c r="K153" s="27">
        <v>0.13541666666666666</v>
      </c>
      <c r="L153" s="27">
        <v>0.17272727272727273</v>
      </c>
      <c r="M153" s="27">
        <v>0.16937354988399073</v>
      </c>
      <c r="N153" s="26">
        <v>0.14644351464435146</v>
      </c>
      <c r="P153" s="28">
        <v>0.1795204147764096</v>
      </c>
      <c r="Q153" s="27">
        <v>0.13557594291539246</v>
      </c>
      <c r="R153" s="27">
        <v>0.0872093023255814</v>
      </c>
      <c r="S153" s="27">
        <v>0.15234375</v>
      </c>
      <c r="T153" s="26">
        <v>0.024390243902439025</v>
      </c>
    </row>
    <row r="154" spans="2:20" ht="14.25">
      <c r="B154" s="103" t="s">
        <v>106</v>
      </c>
      <c r="C154" s="64">
        <v>0.5137039937353172</v>
      </c>
      <c r="D154" s="61"/>
      <c r="E154" s="28">
        <v>0.5284139100932994</v>
      </c>
      <c r="F154" s="26">
        <v>0.5121951219512195</v>
      </c>
      <c r="H154" s="28">
        <v>0.4497354497354497</v>
      </c>
      <c r="I154" s="27">
        <v>0.46153846153846156</v>
      </c>
      <c r="J154" s="27">
        <v>0.551829268292683</v>
      </c>
      <c r="K154" s="27">
        <v>0.5895833333333333</v>
      </c>
      <c r="L154" s="27">
        <v>0.5509090909090909</v>
      </c>
      <c r="M154" s="27">
        <v>0.46635730858468677</v>
      </c>
      <c r="N154" s="26">
        <v>0.4435146443514644</v>
      </c>
      <c r="P154" s="28">
        <v>0.5437459494491251</v>
      </c>
      <c r="Q154" s="27">
        <v>0.4709480122324159</v>
      </c>
      <c r="R154" s="27">
        <v>0.4069767441860465</v>
      </c>
      <c r="S154" s="27">
        <v>0.4869791666666667</v>
      </c>
      <c r="T154" s="26">
        <v>0.43902439024390244</v>
      </c>
    </row>
    <row r="155" spans="2:20" ht="14.25">
      <c r="B155" s="103" t="s">
        <v>105</v>
      </c>
      <c r="C155" s="64">
        <v>0.26468285043069695</v>
      </c>
      <c r="D155" s="61"/>
      <c r="E155" s="28">
        <v>0.26039016115351993</v>
      </c>
      <c r="F155" s="26">
        <v>0.27479674796747966</v>
      </c>
      <c r="H155" s="28">
        <v>0.3915343915343915</v>
      </c>
      <c r="I155" s="27">
        <v>0.3177257525083612</v>
      </c>
      <c r="J155" s="27">
        <v>0.24390243902439024</v>
      </c>
      <c r="K155" s="27">
        <v>0.26666666666666666</v>
      </c>
      <c r="L155" s="27">
        <v>0.2309090909090909</v>
      </c>
      <c r="M155" s="27">
        <v>0.26218097447795824</v>
      </c>
      <c r="N155" s="26">
        <v>0.2217573221757322</v>
      </c>
      <c r="P155" s="28">
        <v>0.220349967595593</v>
      </c>
      <c r="Q155" s="27">
        <v>0.34046890927624873</v>
      </c>
      <c r="R155" s="27">
        <v>0.436046511627907</v>
      </c>
      <c r="S155" s="27">
        <v>0.3125</v>
      </c>
      <c r="T155" s="26">
        <v>0.4634146341463415</v>
      </c>
    </row>
    <row r="156" spans="2:20" ht="14.25">
      <c r="B156" s="102" t="s">
        <v>155</v>
      </c>
      <c r="C156" s="62">
        <v>0.04737666405638215</v>
      </c>
      <c r="D156" s="61"/>
      <c r="E156" s="21">
        <v>0.027989821882951654</v>
      </c>
      <c r="F156" s="19">
        <v>0.04390243902439024</v>
      </c>
      <c r="H156" s="21">
        <v>0.005291005291005291</v>
      </c>
      <c r="I156" s="20">
        <v>0.010033444816053512</v>
      </c>
      <c r="J156" s="20">
        <v>0.009146341463414634</v>
      </c>
      <c r="K156" s="20">
        <v>0</v>
      </c>
      <c r="L156" s="20">
        <v>0.038181818181818185</v>
      </c>
      <c r="M156" s="20">
        <v>0.08352668213457076</v>
      </c>
      <c r="N156" s="19">
        <v>0.17154811715481172</v>
      </c>
      <c r="P156" s="21">
        <v>0.04147764095917045</v>
      </c>
      <c r="Q156" s="20">
        <v>0.04281345565749235</v>
      </c>
      <c r="R156" s="20">
        <v>0.06395348837209303</v>
      </c>
      <c r="S156" s="20">
        <v>0.036458333333333336</v>
      </c>
      <c r="T156" s="19">
        <v>0.07317073170731707</v>
      </c>
    </row>
    <row r="157" spans="2:20" s="120" customFormat="1" ht="13.5">
      <c r="B157" s="118"/>
      <c r="C157" s="119">
        <f>+C152+C153</f>
        <v>0.17423649177760375</v>
      </c>
      <c r="D157" s="119"/>
      <c r="E157" s="119">
        <f>+E152+E153</f>
        <v>0.183206106870229</v>
      </c>
      <c r="F157" s="119">
        <f>+F152+F153</f>
        <v>0.16910569105691056</v>
      </c>
      <c r="H157" s="119">
        <f aca="true" t="shared" si="12" ref="H157:N157">+H152+H153</f>
        <v>0.15343915343915343</v>
      </c>
      <c r="I157" s="119">
        <f t="shared" si="12"/>
        <v>0.21070234113712377</v>
      </c>
      <c r="J157" s="119">
        <f t="shared" si="12"/>
        <v>0.1951219512195122</v>
      </c>
      <c r="K157" s="119">
        <f t="shared" si="12"/>
        <v>0.14375</v>
      </c>
      <c r="L157" s="119">
        <f t="shared" si="12"/>
        <v>0.18</v>
      </c>
      <c r="M157" s="119">
        <f t="shared" si="12"/>
        <v>0.18793503480278423</v>
      </c>
      <c r="N157" s="119">
        <f t="shared" si="12"/>
        <v>0.1631799163179916</v>
      </c>
      <c r="P157" s="119">
        <f>+P152+P153</f>
        <v>0.19442644199611148</v>
      </c>
      <c r="Q157" s="119">
        <f>+Q152+Q153</f>
        <v>0.145769622833843</v>
      </c>
      <c r="R157" s="119">
        <f>+R152+R153</f>
        <v>0.09302325581395349</v>
      </c>
      <c r="S157" s="119">
        <f>+S152+S153</f>
        <v>0.1640625</v>
      </c>
      <c r="T157" s="119">
        <f>+T152+T153</f>
        <v>0.024390243902439025</v>
      </c>
    </row>
    <row r="158" spans="2:20" ht="15">
      <c r="B158" s="18" t="s">
        <v>122</v>
      </c>
      <c r="C158" s="8"/>
      <c r="D158" s="8"/>
      <c r="E158" s="8"/>
      <c r="F158" s="8"/>
      <c r="H158" s="8"/>
      <c r="I158" s="8"/>
      <c r="J158" s="8"/>
      <c r="K158" s="8"/>
      <c r="L158" s="8"/>
      <c r="M158" s="8"/>
      <c r="N158" s="8"/>
      <c r="P158" s="8"/>
      <c r="Q158" s="8"/>
      <c r="R158" s="8"/>
      <c r="S158" s="8"/>
      <c r="T158" s="8"/>
    </row>
    <row r="159" spans="2:20" ht="13.5">
      <c r="B159" s="17"/>
      <c r="C159" s="8"/>
      <c r="D159" s="8"/>
      <c r="E159" s="8"/>
      <c r="F159" s="8"/>
      <c r="H159" s="8"/>
      <c r="I159" s="8"/>
      <c r="J159" s="8"/>
      <c r="K159" s="8"/>
      <c r="L159" s="8"/>
      <c r="M159" s="8"/>
      <c r="N159" s="8"/>
      <c r="P159" s="8"/>
      <c r="Q159" s="8"/>
      <c r="R159" s="8"/>
      <c r="S159" s="8"/>
      <c r="T159" s="8"/>
    </row>
    <row r="160" spans="2:20" ht="14.25" customHeight="1">
      <c r="B160" s="129" t="s">
        <v>2</v>
      </c>
      <c r="C160" s="130" t="s">
        <v>15</v>
      </c>
      <c r="D160" s="7"/>
      <c r="E160" s="131" t="s">
        <v>14</v>
      </c>
      <c r="F160" s="132" t="s">
        <v>13</v>
      </c>
      <c r="H160" s="131" t="s">
        <v>12</v>
      </c>
      <c r="I160" s="124" t="s">
        <v>11</v>
      </c>
      <c r="J160" s="124" t="s">
        <v>10</v>
      </c>
      <c r="K160" s="124" t="s">
        <v>9</v>
      </c>
      <c r="L160" s="124" t="s">
        <v>8</v>
      </c>
      <c r="M160" s="124" t="s">
        <v>7</v>
      </c>
      <c r="N160" s="125" t="s">
        <v>6</v>
      </c>
      <c r="P160" s="127" t="s">
        <v>5</v>
      </c>
      <c r="Q160" s="133" t="s">
        <v>4</v>
      </c>
      <c r="R160" s="16"/>
      <c r="S160" s="16"/>
      <c r="T160" s="15"/>
    </row>
    <row r="161" spans="2:20" ht="14.25">
      <c r="B161" s="129"/>
      <c r="C161" s="130"/>
      <c r="D161" s="14"/>
      <c r="E161" s="131"/>
      <c r="F161" s="132"/>
      <c r="H161" s="131"/>
      <c r="I161" s="124"/>
      <c r="J161" s="124"/>
      <c r="K161" s="124"/>
      <c r="L161" s="124"/>
      <c r="M161" s="124"/>
      <c r="N161" s="126"/>
      <c r="P161" s="128"/>
      <c r="Q161" s="134"/>
      <c r="R161" s="13" t="s">
        <v>3</v>
      </c>
      <c r="S161" s="13" t="s">
        <v>1</v>
      </c>
      <c r="T161" s="12" t="s">
        <v>0</v>
      </c>
    </row>
    <row r="162" spans="2:20" ht="14.25">
      <c r="B162" s="104" t="s">
        <v>108</v>
      </c>
      <c r="C162" s="68">
        <v>0.11002349256068912</v>
      </c>
      <c r="D162" s="61"/>
      <c r="E162" s="35">
        <v>0.10178117048346055</v>
      </c>
      <c r="F162" s="33">
        <v>0.11788617886178862</v>
      </c>
      <c r="H162" s="35">
        <v>0.042328042328042326</v>
      </c>
      <c r="I162" s="34">
        <v>0.10033444816053512</v>
      </c>
      <c r="J162" s="34">
        <v>0.10975609756097561</v>
      </c>
      <c r="K162" s="34">
        <v>0.04791666666666667</v>
      </c>
      <c r="L162" s="34">
        <v>0.12545454545454546</v>
      </c>
      <c r="M162" s="34">
        <v>0.18561484918793503</v>
      </c>
      <c r="N162" s="33">
        <v>0.13807531380753138</v>
      </c>
      <c r="P162" s="35">
        <v>0.10693454309786131</v>
      </c>
      <c r="Q162" s="34">
        <v>0.11722731906218145</v>
      </c>
      <c r="R162" s="34">
        <v>0.10465116279069768</v>
      </c>
      <c r="S162" s="34">
        <v>0.12239583333333333</v>
      </c>
      <c r="T162" s="33">
        <v>0.07317073170731707</v>
      </c>
    </row>
    <row r="163" spans="2:20" ht="14.25">
      <c r="B163" s="103" t="s">
        <v>107</v>
      </c>
      <c r="C163" s="64">
        <v>0.5293657008613939</v>
      </c>
      <c r="D163" s="61"/>
      <c r="E163" s="28">
        <v>0.5521628498727735</v>
      </c>
      <c r="F163" s="26">
        <v>0.5260162601626016</v>
      </c>
      <c r="H163" s="28">
        <v>0.544973544973545</v>
      </c>
      <c r="I163" s="27">
        <v>0.5351170568561873</v>
      </c>
      <c r="J163" s="27">
        <v>0.5823170731707317</v>
      </c>
      <c r="K163" s="27">
        <v>0.5375</v>
      </c>
      <c r="L163" s="27">
        <v>0.5581818181818182</v>
      </c>
      <c r="M163" s="27">
        <v>0.4918793503480278</v>
      </c>
      <c r="N163" s="26">
        <v>0.4560669456066946</v>
      </c>
      <c r="P163" s="28">
        <v>0.5353208036292936</v>
      </c>
      <c r="Q163" s="27">
        <v>0.5290519877675841</v>
      </c>
      <c r="R163" s="27">
        <v>0.4941860465116279</v>
      </c>
      <c r="S163" s="27">
        <v>0.546875</v>
      </c>
      <c r="T163" s="26">
        <v>0.34146341463414637</v>
      </c>
    </row>
    <row r="164" spans="2:20" ht="14.25">
      <c r="B164" s="103" t="s">
        <v>106</v>
      </c>
      <c r="C164" s="64">
        <v>0.25606891151135475</v>
      </c>
      <c r="D164" s="61"/>
      <c r="E164" s="28">
        <v>0.2714164546225615</v>
      </c>
      <c r="F164" s="26">
        <v>0.25447154471544714</v>
      </c>
      <c r="H164" s="28">
        <v>0.32275132275132273</v>
      </c>
      <c r="I164" s="27">
        <v>0.2909698996655518</v>
      </c>
      <c r="J164" s="27">
        <v>0.2774390243902439</v>
      </c>
      <c r="K164" s="27">
        <v>0.35208333333333336</v>
      </c>
      <c r="L164" s="27">
        <v>0.20727272727272728</v>
      </c>
      <c r="M164" s="27">
        <v>0.18329466357308585</v>
      </c>
      <c r="N164" s="26">
        <v>0.19246861924686193</v>
      </c>
      <c r="P164" s="28">
        <v>0.2670123136746598</v>
      </c>
      <c r="Q164" s="27">
        <v>0.2436289500509684</v>
      </c>
      <c r="R164" s="27">
        <v>0.27906976744186046</v>
      </c>
      <c r="S164" s="27">
        <v>0.2265625</v>
      </c>
      <c r="T164" s="26">
        <v>0.4146341463414634</v>
      </c>
    </row>
    <row r="165" spans="2:20" ht="14.25">
      <c r="B165" s="103" t="s">
        <v>105</v>
      </c>
      <c r="C165" s="64">
        <v>0.039937353171495694</v>
      </c>
      <c r="D165" s="61"/>
      <c r="E165" s="28">
        <v>0.030534351145038167</v>
      </c>
      <c r="F165" s="26">
        <v>0.043089430894308944</v>
      </c>
      <c r="H165" s="28">
        <v>0.07936507936507936</v>
      </c>
      <c r="I165" s="27">
        <v>0.056856187290969896</v>
      </c>
      <c r="J165" s="27">
        <v>0.024390243902439025</v>
      </c>
      <c r="K165" s="27">
        <v>0.0375</v>
      </c>
      <c r="L165" s="27">
        <v>0.03636363636363636</v>
      </c>
      <c r="M165" s="27">
        <v>0.037122969837587005</v>
      </c>
      <c r="N165" s="26">
        <v>0.02510460251046025</v>
      </c>
      <c r="P165" s="28">
        <v>0.03629293583927414</v>
      </c>
      <c r="Q165" s="27">
        <v>0.04383282364933741</v>
      </c>
      <c r="R165" s="27">
        <v>0.040697674418604654</v>
      </c>
      <c r="S165" s="27">
        <v>0.040364583333333336</v>
      </c>
      <c r="T165" s="26">
        <v>0.12195121951219512</v>
      </c>
    </row>
    <row r="166" spans="2:20" ht="14.25">
      <c r="B166" s="102" t="s">
        <v>155</v>
      </c>
      <c r="C166" s="62">
        <v>0.06460454189506656</v>
      </c>
      <c r="D166" s="61"/>
      <c r="E166" s="21">
        <v>0.04410517387616624</v>
      </c>
      <c r="F166" s="19">
        <v>0.05853658536585366</v>
      </c>
      <c r="H166" s="21">
        <v>0.010582010582010581</v>
      </c>
      <c r="I166" s="20">
        <v>0.016722408026755852</v>
      </c>
      <c r="J166" s="20">
        <v>0.006097560975609756</v>
      </c>
      <c r="K166" s="20">
        <v>0.025</v>
      </c>
      <c r="L166" s="20">
        <v>0.07272727272727272</v>
      </c>
      <c r="M166" s="20">
        <v>0.10208816705336426</v>
      </c>
      <c r="N166" s="19">
        <v>0.18828451882845187</v>
      </c>
      <c r="P166" s="21">
        <v>0.05443940375891121</v>
      </c>
      <c r="Q166" s="20">
        <v>0.06625891946992865</v>
      </c>
      <c r="R166" s="20">
        <v>0.08139534883720931</v>
      </c>
      <c r="S166" s="20">
        <v>0.06380208333333333</v>
      </c>
      <c r="T166" s="19">
        <v>0.04878048780487805</v>
      </c>
    </row>
    <row r="167" spans="2:20" s="120" customFormat="1" ht="13.5">
      <c r="B167" s="118"/>
      <c r="C167" s="119">
        <f>+C162+C163</f>
        <v>0.639389193422083</v>
      </c>
      <c r="D167" s="119"/>
      <c r="E167" s="119">
        <f>+E162+E163</f>
        <v>0.6539440203562341</v>
      </c>
      <c r="F167" s="119">
        <f>+F162+F163</f>
        <v>0.6439024390243903</v>
      </c>
      <c r="H167" s="119">
        <f aca="true" t="shared" si="13" ref="H167:N167">+H162+H163</f>
        <v>0.5873015873015873</v>
      </c>
      <c r="I167" s="119">
        <f t="shared" si="13"/>
        <v>0.6354515050167224</v>
      </c>
      <c r="J167" s="119">
        <f t="shared" si="13"/>
        <v>0.6920731707317073</v>
      </c>
      <c r="K167" s="119">
        <f t="shared" si="13"/>
        <v>0.5854166666666667</v>
      </c>
      <c r="L167" s="119">
        <f t="shared" si="13"/>
        <v>0.6836363636363637</v>
      </c>
      <c r="M167" s="119">
        <f t="shared" si="13"/>
        <v>0.6774941995359629</v>
      </c>
      <c r="N167" s="119">
        <f t="shared" si="13"/>
        <v>0.5941422594142259</v>
      </c>
      <c r="P167" s="119">
        <f>+P162+P163</f>
        <v>0.6422553467271549</v>
      </c>
      <c r="Q167" s="119">
        <f>+Q162+Q163</f>
        <v>0.6462793068297655</v>
      </c>
      <c r="R167" s="119">
        <f>+R162+R163</f>
        <v>0.5988372093023255</v>
      </c>
      <c r="S167" s="119">
        <f>+S162+S163</f>
        <v>0.6692708333333334</v>
      </c>
      <c r="T167" s="119">
        <f>+T162+T163</f>
        <v>0.41463414634146345</v>
      </c>
    </row>
    <row r="168" spans="2:20" ht="15">
      <c r="B168" s="18" t="s">
        <v>121</v>
      </c>
      <c r="C168" s="8"/>
      <c r="D168" s="8"/>
      <c r="E168" s="8"/>
      <c r="F168" s="8"/>
      <c r="H168" s="8"/>
      <c r="I168" s="8"/>
      <c r="J168" s="8"/>
      <c r="K168" s="8"/>
      <c r="L168" s="8"/>
      <c r="M168" s="8"/>
      <c r="N168" s="8"/>
      <c r="P168" s="8"/>
      <c r="Q168" s="8"/>
      <c r="R168" s="8"/>
      <c r="S168" s="8"/>
      <c r="T168" s="8"/>
    </row>
    <row r="169" spans="2:20" ht="13.5">
      <c r="B169" s="17"/>
      <c r="C169" s="8"/>
      <c r="D169" s="8"/>
      <c r="E169" s="8"/>
      <c r="F169" s="8"/>
      <c r="H169" s="8"/>
      <c r="I169" s="8"/>
      <c r="J169" s="8"/>
      <c r="K169" s="8"/>
      <c r="L169" s="8"/>
      <c r="M169" s="8"/>
      <c r="N169" s="8"/>
      <c r="P169" s="8"/>
      <c r="Q169" s="8"/>
      <c r="R169" s="8"/>
      <c r="S169" s="8"/>
      <c r="T169" s="8"/>
    </row>
    <row r="170" spans="2:20" ht="13.5">
      <c r="B170" s="129" t="s">
        <v>2</v>
      </c>
      <c r="C170" s="130" t="s">
        <v>15</v>
      </c>
      <c r="D170" s="7"/>
      <c r="E170" s="131" t="s">
        <v>14</v>
      </c>
      <c r="F170" s="132" t="s">
        <v>13</v>
      </c>
      <c r="H170" s="131" t="s">
        <v>12</v>
      </c>
      <c r="I170" s="124" t="s">
        <v>11</v>
      </c>
      <c r="J170" s="124" t="s">
        <v>10</v>
      </c>
      <c r="K170" s="124" t="s">
        <v>9</v>
      </c>
      <c r="L170" s="124" t="s">
        <v>8</v>
      </c>
      <c r="M170" s="124" t="s">
        <v>7</v>
      </c>
      <c r="N170" s="125" t="s">
        <v>6</v>
      </c>
      <c r="P170" s="127" t="s">
        <v>5</v>
      </c>
      <c r="Q170" s="133" t="s">
        <v>4</v>
      </c>
      <c r="R170" s="16"/>
      <c r="S170" s="16"/>
      <c r="T170" s="15"/>
    </row>
    <row r="171" spans="2:20" ht="14.25">
      <c r="B171" s="129"/>
      <c r="C171" s="130"/>
      <c r="D171" s="14"/>
      <c r="E171" s="131"/>
      <c r="F171" s="132"/>
      <c r="H171" s="131"/>
      <c r="I171" s="124"/>
      <c r="J171" s="124"/>
      <c r="K171" s="124"/>
      <c r="L171" s="124"/>
      <c r="M171" s="124"/>
      <c r="N171" s="126"/>
      <c r="P171" s="128"/>
      <c r="Q171" s="134"/>
      <c r="R171" s="13" t="s">
        <v>3</v>
      </c>
      <c r="S171" s="13" t="s">
        <v>1</v>
      </c>
      <c r="T171" s="12" t="s">
        <v>0</v>
      </c>
    </row>
    <row r="172" spans="2:20" ht="14.25">
      <c r="B172" s="104" t="s">
        <v>108</v>
      </c>
      <c r="C172" s="68">
        <v>0.08731401722787784</v>
      </c>
      <c r="D172" s="61"/>
      <c r="E172" s="35">
        <v>0.08057675996607294</v>
      </c>
      <c r="F172" s="33">
        <v>0.091869918699187</v>
      </c>
      <c r="H172" s="35">
        <v>0.042328042328042326</v>
      </c>
      <c r="I172" s="34">
        <v>0.08361204013377926</v>
      </c>
      <c r="J172" s="34">
        <v>0.06707317073170732</v>
      </c>
      <c r="K172" s="34">
        <v>0.04791666666666667</v>
      </c>
      <c r="L172" s="34">
        <v>0.09090909090909091</v>
      </c>
      <c r="M172" s="34">
        <v>0.13921113689095127</v>
      </c>
      <c r="N172" s="33">
        <v>0.14644351464435146</v>
      </c>
      <c r="P172" s="35">
        <v>0.09138042773817238</v>
      </c>
      <c r="Q172" s="34">
        <v>0.0835881753312946</v>
      </c>
      <c r="R172" s="34">
        <v>0.08139534883720931</v>
      </c>
      <c r="S172" s="34">
        <v>0.0859375</v>
      </c>
      <c r="T172" s="33">
        <v>0.04878048780487805</v>
      </c>
    </row>
    <row r="173" spans="2:20" ht="14.25">
      <c r="B173" s="103" t="s">
        <v>107</v>
      </c>
      <c r="C173" s="64">
        <v>0.4534064212999217</v>
      </c>
      <c r="D173" s="61"/>
      <c r="E173" s="28">
        <v>0.4673452078032231</v>
      </c>
      <c r="F173" s="26">
        <v>0.4560975609756098</v>
      </c>
      <c r="H173" s="28">
        <v>0.5079365079365079</v>
      </c>
      <c r="I173" s="27">
        <v>0.431438127090301</v>
      </c>
      <c r="J173" s="27">
        <v>0.47560975609756095</v>
      </c>
      <c r="K173" s="27">
        <v>0.46458333333333335</v>
      </c>
      <c r="L173" s="27">
        <v>0.49454545454545457</v>
      </c>
      <c r="M173" s="27">
        <v>0.42923433874709976</v>
      </c>
      <c r="N173" s="26">
        <v>0.35564853556485354</v>
      </c>
      <c r="P173" s="28">
        <v>0.4854180168502916</v>
      </c>
      <c r="Q173" s="27">
        <v>0.40978593272171254</v>
      </c>
      <c r="R173" s="27">
        <v>0.3430232558139535</v>
      </c>
      <c r="S173" s="27">
        <v>0.4375</v>
      </c>
      <c r="T173" s="26">
        <v>0.17073170731707318</v>
      </c>
    </row>
    <row r="174" spans="2:20" ht="14.25">
      <c r="B174" s="103" t="s">
        <v>106</v>
      </c>
      <c r="C174" s="64">
        <v>0.3300704776820673</v>
      </c>
      <c r="D174" s="61"/>
      <c r="E174" s="28">
        <v>0.3460559796437659</v>
      </c>
      <c r="F174" s="26">
        <v>0.31869918699186994</v>
      </c>
      <c r="H174" s="28">
        <v>0.37566137566137564</v>
      </c>
      <c r="I174" s="27">
        <v>0.38127090301003347</v>
      </c>
      <c r="J174" s="27">
        <v>0.3597560975609756</v>
      </c>
      <c r="K174" s="27">
        <v>0.3854166666666667</v>
      </c>
      <c r="L174" s="27">
        <v>0.3181818181818182</v>
      </c>
      <c r="M174" s="27">
        <v>0.25986078886310904</v>
      </c>
      <c r="N174" s="26">
        <v>0.24686192468619247</v>
      </c>
      <c r="P174" s="28">
        <v>0.3149708360337006</v>
      </c>
      <c r="Q174" s="27">
        <v>0.35881753312945974</v>
      </c>
      <c r="R174" s="27">
        <v>0.37209302325581395</v>
      </c>
      <c r="S174" s="27">
        <v>0.3450520833333333</v>
      </c>
      <c r="T174" s="26">
        <v>0.5609756097560976</v>
      </c>
    </row>
    <row r="175" spans="2:20" ht="14.25">
      <c r="B175" s="103" t="s">
        <v>105</v>
      </c>
      <c r="C175" s="64">
        <v>0.07713390759592796</v>
      </c>
      <c r="D175" s="61"/>
      <c r="E175" s="28">
        <v>0.07039864291772689</v>
      </c>
      <c r="F175" s="26">
        <v>0.08536585365853659</v>
      </c>
      <c r="H175" s="28">
        <v>0.07407407407407407</v>
      </c>
      <c r="I175" s="27">
        <v>0.09698996655518395</v>
      </c>
      <c r="J175" s="27">
        <v>0.09146341463414634</v>
      </c>
      <c r="K175" s="27">
        <v>0.0875</v>
      </c>
      <c r="L175" s="27">
        <v>0.05090909090909091</v>
      </c>
      <c r="M175" s="27">
        <v>0.0765661252900232</v>
      </c>
      <c r="N175" s="26">
        <v>0.0794979079497908</v>
      </c>
      <c r="P175" s="28">
        <v>0.06675307841866494</v>
      </c>
      <c r="Q175" s="27">
        <v>0.09378185524974515</v>
      </c>
      <c r="R175" s="27">
        <v>0.11046511627906977</v>
      </c>
      <c r="S175" s="27">
        <v>0.0859375</v>
      </c>
      <c r="T175" s="26">
        <v>0.17073170731707318</v>
      </c>
    </row>
    <row r="176" spans="2:20" ht="14.25">
      <c r="B176" s="102" t="s">
        <v>155</v>
      </c>
      <c r="C176" s="62">
        <v>0.05207517619420517</v>
      </c>
      <c r="D176" s="61"/>
      <c r="E176" s="21">
        <v>0.035623409669211195</v>
      </c>
      <c r="F176" s="19">
        <v>0.04796747967479675</v>
      </c>
      <c r="H176" s="21">
        <v>0</v>
      </c>
      <c r="I176" s="20">
        <v>0.006688963210702341</v>
      </c>
      <c r="J176" s="20">
        <v>0.006097560975609756</v>
      </c>
      <c r="K176" s="20">
        <v>0.014583333333333334</v>
      </c>
      <c r="L176" s="20">
        <v>0.045454545454545456</v>
      </c>
      <c r="M176" s="20">
        <v>0.0951276102088167</v>
      </c>
      <c r="N176" s="19">
        <v>0.17154811715481172</v>
      </c>
      <c r="P176" s="21">
        <v>0.04147764095917045</v>
      </c>
      <c r="Q176" s="20">
        <v>0.05402650356778797</v>
      </c>
      <c r="R176" s="20">
        <v>0.09302325581395349</v>
      </c>
      <c r="S176" s="20">
        <v>0.045572916666666664</v>
      </c>
      <c r="T176" s="19">
        <v>0.04878048780487805</v>
      </c>
    </row>
    <row r="177" spans="2:20" s="120" customFormat="1" ht="13.5">
      <c r="B177" s="118"/>
      <c r="C177" s="119">
        <f>+C172+C173</f>
        <v>0.5407204385277995</v>
      </c>
      <c r="D177" s="119"/>
      <c r="E177" s="119">
        <f>+E172+E173</f>
        <v>0.547921967769296</v>
      </c>
      <c r="F177" s="119">
        <f>+F172+F173</f>
        <v>0.5479674796747968</v>
      </c>
      <c r="H177" s="119">
        <f aca="true" t="shared" si="14" ref="H177:N177">+H172+H173</f>
        <v>0.5502645502645502</v>
      </c>
      <c r="I177" s="119">
        <f t="shared" si="14"/>
        <v>0.5150501672240803</v>
      </c>
      <c r="J177" s="119">
        <f t="shared" si="14"/>
        <v>0.5426829268292683</v>
      </c>
      <c r="K177" s="119">
        <f t="shared" si="14"/>
        <v>0.5125000000000001</v>
      </c>
      <c r="L177" s="119">
        <f t="shared" si="14"/>
        <v>0.5854545454545454</v>
      </c>
      <c r="M177" s="119">
        <f t="shared" si="14"/>
        <v>0.568445475638051</v>
      </c>
      <c r="N177" s="119">
        <f t="shared" si="14"/>
        <v>0.502092050209205</v>
      </c>
      <c r="P177" s="119">
        <f>+P172+P173</f>
        <v>0.576798444588464</v>
      </c>
      <c r="Q177" s="119">
        <f>+Q172+Q173</f>
        <v>0.49337410805300713</v>
      </c>
      <c r="R177" s="119">
        <f>+R172+R173</f>
        <v>0.42441860465116277</v>
      </c>
      <c r="S177" s="119">
        <f>+S172+S173</f>
        <v>0.5234375</v>
      </c>
      <c r="T177" s="119">
        <f>+T172+T173</f>
        <v>0.21951219512195125</v>
      </c>
    </row>
    <row r="178" spans="2:20" ht="15">
      <c r="B178" s="18" t="s">
        <v>120</v>
      </c>
      <c r="C178" s="8"/>
      <c r="D178" s="8"/>
      <c r="E178" s="8"/>
      <c r="F178" s="8"/>
      <c r="H178" s="8"/>
      <c r="I178" s="8"/>
      <c r="J178" s="8"/>
      <c r="K178" s="8"/>
      <c r="L178" s="8"/>
      <c r="M178" s="8"/>
      <c r="N178" s="8"/>
      <c r="P178" s="8"/>
      <c r="Q178" s="8"/>
      <c r="R178" s="8"/>
      <c r="S178" s="8"/>
      <c r="T178" s="8"/>
    </row>
    <row r="179" spans="2:20" ht="13.5">
      <c r="B179" s="17"/>
      <c r="C179" s="8"/>
      <c r="D179" s="8"/>
      <c r="E179" s="8"/>
      <c r="F179" s="8"/>
      <c r="H179" s="8"/>
      <c r="I179" s="8"/>
      <c r="J179" s="8"/>
      <c r="K179" s="8"/>
      <c r="L179" s="8"/>
      <c r="M179" s="8"/>
      <c r="N179" s="8"/>
      <c r="P179" s="8"/>
      <c r="Q179" s="8"/>
      <c r="R179" s="8"/>
      <c r="S179" s="8"/>
      <c r="T179" s="8"/>
    </row>
    <row r="180" spans="2:20" ht="13.5">
      <c r="B180" s="129" t="s">
        <v>2</v>
      </c>
      <c r="C180" s="130" t="s">
        <v>15</v>
      </c>
      <c r="D180" s="7"/>
      <c r="E180" s="131" t="s">
        <v>14</v>
      </c>
      <c r="F180" s="132" t="s">
        <v>13</v>
      </c>
      <c r="H180" s="131" t="s">
        <v>12</v>
      </c>
      <c r="I180" s="124" t="s">
        <v>11</v>
      </c>
      <c r="J180" s="124" t="s">
        <v>10</v>
      </c>
      <c r="K180" s="124" t="s">
        <v>9</v>
      </c>
      <c r="L180" s="124" t="s">
        <v>8</v>
      </c>
      <c r="M180" s="124" t="s">
        <v>7</v>
      </c>
      <c r="N180" s="125" t="s">
        <v>6</v>
      </c>
      <c r="P180" s="127" t="s">
        <v>5</v>
      </c>
      <c r="Q180" s="133" t="s">
        <v>4</v>
      </c>
      <c r="R180" s="16"/>
      <c r="S180" s="16"/>
      <c r="T180" s="15"/>
    </row>
    <row r="181" spans="2:20" ht="14.25">
      <c r="B181" s="129"/>
      <c r="C181" s="130"/>
      <c r="D181" s="14"/>
      <c r="E181" s="131"/>
      <c r="F181" s="132"/>
      <c r="H181" s="131"/>
      <c r="I181" s="124"/>
      <c r="J181" s="124"/>
      <c r="K181" s="124"/>
      <c r="L181" s="124"/>
      <c r="M181" s="124"/>
      <c r="N181" s="126"/>
      <c r="P181" s="128"/>
      <c r="Q181" s="134"/>
      <c r="R181" s="13" t="s">
        <v>3</v>
      </c>
      <c r="S181" s="13" t="s">
        <v>1</v>
      </c>
      <c r="T181" s="12" t="s">
        <v>0</v>
      </c>
    </row>
    <row r="182" spans="2:20" ht="14.25">
      <c r="B182" s="104" t="s">
        <v>108</v>
      </c>
      <c r="C182" s="68">
        <v>0.06303837118245889</v>
      </c>
      <c r="D182" s="61"/>
      <c r="E182" s="35">
        <v>0.06022052586938083</v>
      </c>
      <c r="F182" s="33">
        <v>0.06829268292682927</v>
      </c>
      <c r="H182" s="35">
        <v>0.031746031746031744</v>
      </c>
      <c r="I182" s="34">
        <v>0.07357859531772576</v>
      </c>
      <c r="J182" s="34">
        <v>0.06402439024390244</v>
      </c>
      <c r="K182" s="34">
        <v>0.035416666666666666</v>
      </c>
      <c r="L182" s="34">
        <v>0.06909090909090909</v>
      </c>
      <c r="M182" s="34">
        <v>0.07888631090487239</v>
      </c>
      <c r="N182" s="33">
        <v>0.08786610878661087</v>
      </c>
      <c r="P182" s="35">
        <v>0.06999351911860013</v>
      </c>
      <c r="Q182" s="34">
        <v>0.053007135575942915</v>
      </c>
      <c r="R182" s="34">
        <v>0.046511627906976744</v>
      </c>
      <c r="S182" s="34">
        <v>0.052083333333333336</v>
      </c>
      <c r="T182" s="33">
        <v>0.0975609756097561</v>
      </c>
    </row>
    <row r="183" spans="2:20" ht="14.25">
      <c r="B183" s="103" t="s">
        <v>107</v>
      </c>
      <c r="C183" s="64">
        <v>0.4169929522317933</v>
      </c>
      <c r="D183" s="61"/>
      <c r="E183" s="28">
        <v>0.42832909245122985</v>
      </c>
      <c r="F183" s="26">
        <v>0.4121951219512195</v>
      </c>
      <c r="H183" s="28">
        <v>0.42857142857142855</v>
      </c>
      <c r="I183" s="27">
        <v>0.4214046822742475</v>
      </c>
      <c r="J183" s="27">
        <v>0.4634146341463415</v>
      </c>
      <c r="K183" s="27">
        <v>0.39375</v>
      </c>
      <c r="L183" s="27">
        <v>0.44181818181818183</v>
      </c>
      <c r="M183" s="27">
        <v>0.3990719257540603</v>
      </c>
      <c r="N183" s="26">
        <v>0.401673640167364</v>
      </c>
      <c r="P183" s="28">
        <v>0.4439403758911212</v>
      </c>
      <c r="Q183" s="27">
        <v>0.38634046890927626</v>
      </c>
      <c r="R183" s="27">
        <v>0.4011627906976744</v>
      </c>
      <c r="S183" s="27">
        <v>0.3841145833333333</v>
      </c>
      <c r="T183" s="26">
        <v>0.36585365853658536</v>
      </c>
    </row>
    <row r="184" spans="2:20" ht="14.25">
      <c r="B184" s="103" t="s">
        <v>106</v>
      </c>
      <c r="C184" s="64">
        <v>0.40172278778386844</v>
      </c>
      <c r="D184" s="61"/>
      <c r="E184" s="28">
        <v>0.41475826972010177</v>
      </c>
      <c r="F184" s="26">
        <v>0.4024390243902439</v>
      </c>
      <c r="H184" s="28">
        <v>0.455026455026455</v>
      </c>
      <c r="I184" s="27">
        <v>0.4080267558528428</v>
      </c>
      <c r="J184" s="27">
        <v>0.39634146341463417</v>
      </c>
      <c r="K184" s="27">
        <v>0.48541666666666666</v>
      </c>
      <c r="L184" s="27">
        <v>0.39636363636363636</v>
      </c>
      <c r="M184" s="27">
        <v>0.35730858468677495</v>
      </c>
      <c r="N184" s="26">
        <v>0.29707112970711297</v>
      </c>
      <c r="P184" s="28">
        <v>0.37913156189241737</v>
      </c>
      <c r="Q184" s="27">
        <v>0.4383282364933741</v>
      </c>
      <c r="R184" s="27">
        <v>0.4127906976744186</v>
      </c>
      <c r="S184" s="27">
        <v>0.4453125</v>
      </c>
      <c r="T184" s="26">
        <v>0.4146341463414634</v>
      </c>
    </row>
    <row r="185" spans="2:20" ht="14.25">
      <c r="B185" s="103" t="s">
        <v>105</v>
      </c>
      <c r="C185" s="64">
        <v>0.06891151135473766</v>
      </c>
      <c r="D185" s="61"/>
      <c r="E185" s="28">
        <v>0.06785411365564037</v>
      </c>
      <c r="F185" s="26">
        <v>0.06829268292682927</v>
      </c>
      <c r="H185" s="28">
        <v>0.07936507936507936</v>
      </c>
      <c r="I185" s="27">
        <v>0.08361204013377926</v>
      </c>
      <c r="J185" s="27">
        <v>0.06707317073170732</v>
      </c>
      <c r="K185" s="27">
        <v>0.07083333333333333</v>
      </c>
      <c r="L185" s="27">
        <v>0.05090909090909091</v>
      </c>
      <c r="M185" s="27">
        <v>0.0765661252900232</v>
      </c>
      <c r="N185" s="26">
        <v>0.07112970711297072</v>
      </c>
      <c r="P185" s="28">
        <v>0.0661049902786779</v>
      </c>
      <c r="Q185" s="27">
        <v>0.0744138634046891</v>
      </c>
      <c r="R185" s="27">
        <v>0.06395348837209303</v>
      </c>
      <c r="S185" s="27">
        <v>0.07682291666666667</v>
      </c>
      <c r="T185" s="26">
        <v>0.07317073170731707</v>
      </c>
    </row>
    <row r="186" spans="2:20" ht="14.25">
      <c r="B186" s="102" t="s">
        <v>155</v>
      </c>
      <c r="C186" s="62">
        <v>0.04933437744714174</v>
      </c>
      <c r="D186" s="61"/>
      <c r="E186" s="21">
        <v>0.02883799830364716</v>
      </c>
      <c r="F186" s="19">
        <v>0.04878048780487805</v>
      </c>
      <c r="H186" s="21">
        <v>0.005291005291005291</v>
      </c>
      <c r="I186" s="20">
        <v>0.013377926421404682</v>
      </c>
      <c r="J186" s="20">
        <v>0.009146341463414634</v>
      </c>
      <c r="K186" s="20">
        <v>0.014583333333333334</v>
      </c>
      <c r="L186" s="20">
        <v>0.04181818181818182</v>
      </c>
      <c r="M186" s="20">
        <v>0.08816705336426914</v>
      </c>
      <c r="N186" s="19">
        <v>0.14225941422594143</v>
      </c>
      <c r="P186" s="21">
        <v>0.04082955281918341</v>
      </c>
      <c r="Q186" s="20">
        <v>0.047910295616717634</v>
      </c>
      <c r="R186" s="20">
        <v>0.0755813953488372</v>
      </c>
      <c r="S186" s="20">
        <v>0.041666666666666664</v>
      </c>
      <c r="T186" s="19">
        <v>0.04878048780487805</v>
      </c>
    </row>
    <row r="187" spans="2:20" s="120" customFormat="1" ht="13.5">
      <c r="B187" s="118"/>
      <c r="C187" s="119">
        <f>+C182+C183</f>
        <v>0.48003132341425214</v>
      </c>
      <c r="D187" s="119"/>
      <c r="E187" s="119">
        <f>+E182+E183</f>
        <v>0.48854961832061067</v>
      </c>
      <c r="F187" s="119">
        <f>+F182+F183</f>
        <v>0.48048780487804876</v>
      </c>
      <c r="H187" s="119">
        <f aca="true" t="shared" si="15" ref="H187:N187">+H182+H183</f>
        <v>0.4603174603174603</v>
      </c>
      <c r="I187" s="119">
        <f t="shared" si="15"/>
        <v>0.49498327759197325</v>
      </c>
      <c r="J187" s="119">
        <f t="shared" si="15"/>
        <v>0.5274390243902439</v>
      </c>
      <c r="K187" s="119">
        <f t="shared" si="15"/>
        <v>0.42916666666666664</v>
      </c>
      <c r="L187" s="119">
        <f t="shared" si="15"/>
        <v>0.510909090909091</v>
      </c>
      <c r="M187" s="119">
        <f t="shared" si="15"/>
        <v>0.47795823665893267</v>
      </c>
      <c r="N187" s="119">
        <f t="shared" si="15"/>
        <v>0.4895397489539749</v>
      </c>
      <c r="P187" s="119">
        <f>+P182+P183</f>
        <v>0.5139338950097213</v>
      </c>
      <c r="Q187" s="119">
        <f>+Q182+Q183</f>
        <v>0.43934760448521915</v>
      </c>
      <c r="R187" s="119">
        <f>+R182+R183</f>
        <v>0.4476744186046512</v>
      </c>
      <c r="S187" s="119">
        <f>+S182+S183</f>
        <v>0.43619791666666663</v>
      </c>
      <c r="T187" s="119">
        <f>+T182+T183</f>
        <v>0.46341463414634143</v>
      </c>
    </row>
    <row r="188" spans="2:20" ht="15">
      <c r="B188" s="18" t="s">
        <v>119</v>
      </c>
      <c r="C188" s="8"/>
      <c r="D188" s="8"/>
      <c r="E188" s="8"/>
      <c r="F188" s="8"/>
      <c r="H188" s="8"/>
      <c r="I188" s="8"/>
      <c r="J188" s="8"/>
      <c r="K188" s="8"/>
      <c r="L188" s="8"/>
      <c r="M188" s="8"/>
      <c r="N188" s="8"/>
      <c r="P188" s="8"/>
      <c r="Q188" s="8"/>
      <c r="R188" s="8"/>
      <c r="S188" s="8"/>
      <c r="T188" s="8"/>
    </row>
    <row r="189" spans="2:20" ht="13.5">
      <c r="B189" s="17"/>
      <c r="C189" s="8"/>
      <c r="D189" s="8"/>
      <c r="E189" s="8"/>
      <c r="F189" s="8"/>
      <c r="H189" s="8"/>
      <c r="I189" s="8"/>
      <c r="J189" s="8"/>
      <c r="K189" s="8"/>
      <c r="L189" s="8"/>
      <c r="M189" s="8"/>
      <c r="N189" s="8"/>
      <c r="P189" s="8"/>
      <c r="Q189" s="8"/>
      <c r="R189" s="8"/>
      <c r="S189" s="8"/>
      <c r="T189" s="8"/>
    </row>
    <row r="190" spans="2:20" ht="13.5">
      <c r="B190" s="129" t="s">
        <v>2</v>
      </c>
      <c r="C190" s="130" t="s">
        <v>15</v>
      </c>
      <c r="D190" s="7"/>
      <c r="E190" s="131" t="s">
        <v>14</v>
      </c>
      <c r="F190" s="132" t="s">
        <v>13</v>
      </c>
      <c r="H190" s="131" t="s">
        <v>12</v>
      </c>
      <c r="I190" s="124" t="s">
        <v>11</v>
      </c>
      <c r="J190" s="124" t="s">
        <v>10</v>
      </c>
      <c r="K190" s="124" t="s">
        <v>9</v>
      </c>
      <c r="L190" s="124" t="s">
        <v>8</v>
      </c>
      <c r="M190" s="124" t="s">
        <v>7</v>
      </c>
      <c r="N190" s="125" t="s">
        <v>6</v>
      </c>
      <c r="P190" s="127" t="s">
        <v>5</v>
      </c>
      <c r="Q190" s="133" t="s">
        <v>4</v>
      </c>
      <c r="R190" s="16"/>
      <c r="S190" s="16"/>
      <c r="T190" s="15"/>
    </row>
    <row r="191" spans="2:20" ht="14.25">
      <c r="B191" s="129"/>
      <c r="C191" s="130"/>
      <c r="D191" s="14"/>
      <c r="E191" s="131"/>
      <c r="F191" s="132"/>
      <c r="H191" s="131"/>
      <c r="I191" s="124"/>
      <c r="J191" s="124"/>
      <c r="K191" s="124"/>
      <c r="L191" s="124"/>
      <c r="M191" s="124"/>
      <c r="N191" s="126"/>
      <c r="P191" s="128"/>
      <c r="Q191" s="134"/>
      <c r="R191" s="13" t="s">
        <v>3</v>
      </c>
      <c r="S191" s="13" t="s">
        <v>1</v>
      </c>
      <c r="T191" s="12" t="s">
        <v>0</v>
      </c>
    </row>
    <row r="192" spans="2:20" ht="14.25">
      <c r="B192" s="104" t="s">
        <v>108</v>
      </c>
      <c r="C192" s="68">
        <v>0.04620203602192639</v>
      </c>
      <c r="D192" s="61"/>
      <c r="E192" s="35">
        <v>0.039016115351993216</v>
      </c>
      <c r="F192" s="33">
        <v>0.05203252032520325</v>
      </c>
      <c r="H192" s="35">
        <v>0.010582010582010581</v>
      </c>
      <c r="I192" s="34">
        <v>0.03678929765886288</v>
      </c>
      <c r="J192" s="34">
        <v>0.042682926829268296</v>
      </c>
      <c r="K192" s="34">
        <v>0.03125</v>
      </c>
      <c r="L192" s="34">
        <v>0.05090909090909091</v>
      </c>
      <c r="M192" s="34">
        <v>0.0765661252900232</v>
      </c>
      <c r="N192" s="33">
        <v>0.06276150627615062</v>
      </c>
      <c r="P192" s="35">
        <v>0.04342190537913156</v>
      </c>
      <c r="Q192" s="34">
        <v>0.05198776758409786</v>
      </c>
      <c r="R192" s="34">
        <v>0.046511627906976744</v>
      </c>
      <c r="S192" s="34">
        <v>0.055989583333333336</v>
      </c>
      <c r="T192" s="33">
        <v>0</v>
      </c>
    </row>
    <row r="193" spans="2:20" ht="14.25">
      <c r="B193" s="103" t="s">
        <v>107</v>
      </c>
      <c r="C193" s="64">
        <v>0.288566953797964</v>
      </c>
      <c r="D193" s="61"/>
      <c r="E193" s="28">
        <v>0.272264631043257</v>
      </c>
      <c r="F193" s="26">
        <v>0.3056910569105691</v>
      </c>
      <c r="H193" s="28">
        <v>0.21693121693121692</v>
      </c>
      <c r="I193" s="27">
        <v>0.22408026755852842</v>
      </c>
      <c r="J193" s="27">
        <v>0.3079268292682927</v>
      </c>
      <c r="K193" s="27">
        <v>0.2625</v>
      </c>
      <c r="L193" s="27">
        <v>0.33454545454545453</v>
      </c>
      <c r="M193" s="27">
        <v>0.32018561484918795</v>
      </c>
      <c r="N193" s="26">
        <v>0.2928870292887029</v>
      </c>
      <c r="P193" s="28">
        <v>0.27932598833441347</v>
      </c>
      <c r="Q193" s="27">
        <v>0.30784913353720694</v>
      </c>
      <c r="R193" s="27">
        <v>0.3023255813953488</v>
      </c>
      <c r="S193" s="27">
        <v>0.3098958333333333</v>
      </c>
      <c r="T193" s="26">
        <v>0.2926829268292683</v>
      </c>
    </row>
    <row r="194" spans="2:20" ht="14.25">
      <c r="B194" s="103" t="s">
        <v>106</v>
      </c>
      <c r="C194" s="64">
        <v>0.5364134690681285</v>
      </c>
      <c r="D194" s="61"/>
      <c r="E194" s="28">
        <v>0.5699745547073791</v>
      </c>
      <c r="F194" s="26">
        <v>0.5260162601626016</v>
      </c>
      <c r="H194" s="28">
        <v>0.6402116402116402</v>
      </c>
      <c r="I194" s="27">
        <v>0.6454849498327759</v>
      </c>
      <c r="J194" s="27">
        <v>0.5548780487804879</v>
      </c>
      <c r="K194" s="27">
        <v>0.6229166666666667</v>
      </c>
      <c r="L194" s="27">
        <v>0.5109090909090909</v>
      </c>
      <c r="M194" s="27">
        <v>0.4361948955916473</v>
      </c>
      <c r="N194" s="26">
        <v>0.4100418410041841</v>
      </c>
      <c r="P194" s="28">
        <v>0.5631885936487362</v>
      </c>
      <c r="Q194" s="27">
        <v>0.5035677879714577</v>
      </c>
      <c r="R194" s="27">
        <v>0.45930232558139533</v>
      </c>
      <c r="S194" s="27">
        <v>0.51171875</v>
      </c>
      <c r="T194" s="26">
        <v>0.5365853658536586</v>
      </c>
    </row>
    <row r="195" spans="2:20" ht="14.25">
      <c r="B195" s="103" t="s">
        <v>105</v>
      </c>
      <c r="C195" s="64">
        <v>0.07556773688332029</v>
      </c>
      <c r="D195" s="61"/>
      <c r="E195" s="28">
        <v>0.08312128922815945</v>
      </c>
      <c r="F195" s="26">
        <v>0.06585365853658537</v>
      </c>
      <c r="H195" s="28">
        <v>0.12169312169312169</v>
      </c>
      <c r="I195" s="27">
        <v>0.0802675585284281</v>
      </c>
      <c r="J195" s="27">
        <v>0.08231707317073171</v>
      </c>
      <c r="K195" s="27">
        <v>0.06875</v>
      </c>
      <c r="L195" s="27">
        <v>0.05818181818181818</v>
      </c>
      <c r="M195" s="27">
        <v>0.0765661252900232</v>
      </c>
      <c r="N195" s="26">
        <v>0.07531380753138076</v>
      </c>
      <c r="P195" s="28">
        <v>0.06934543097861309</v>
      </c>
      <c r="Q195" s="27">
        <v>0.08460754332313965</v>
      </c>
      <c r="R195" s="27">
        <v>0.09883720930232558</v>
      </c>
      <c r="S195" s="27">
        <v>0.07942708333333333</v>
      </c>
      <c r="T195" s="26">
        <v>0.12195121951219512</v>
      </c>
    </row>
    <row r="196" spans="2:20" ht="14.25">
      <c r="B196" s="102" t="s">
        <v>155</v>
      </c>
      <c r="C196" s="62">
        <v>0.05324980422866092</v>
      </c>
      <c r="D196" s="61"/>
      <c r="E196" s="21">
        <v>0.035623409669211195</v>
      </c>
      <c r="F196" s="19">
        <v>0.05040650406504065</v>
      </c>
      <c r="H196" s="21">
        <v>0.010582010582010581</v>
      </c>
      <c r="I196" s="20">
        <v>0.013377926421404682</v>
      </c>
      <c r="J196" s="20">
        <v>0.012195121951219513</v>
      </c>
      <c r="K196" s="20">
        <v>0.014583333333333334</v>
      </c>
      <c r="L196" s="20">
        <v>0.045454545454545456</v>
      </c>
      <c r="M196" s="20">
        <v>0.09048723897911833</v>
      </c>
      <c r="N196" s="19">
        <v>0.1589958158995816</v>
      </c>
      <c r="P196" s="21">
        <v>0.04471808165910564</v>
      </c>
      <c r="Q196" s="20">
        <v>0.05198776758409786</v>
      </c>
      <c r="R196" s="20">
        <v>0.09302325581395349</v>
      </c>
      <c r="S196" s="20">
        <v>0.04296875</v>
      </c>
      <c r="T196" s="19">
        <v>0.04878048780487805</v>
      </c>
    </row>
    <row r="197" spans="2:20" s="120" customFormat="1" ht="13.5">
      <c r="B197" s="118"/>
      <c r="C197" s="119">
        <f>+C192+C193</f>
        <v>0.3347689898198904</v>
      </c>
      <c r="D197" s="119"/>
      <c r="E197" s="119">
        <f>+E192+E193</f>
        <v>0.3112807463952502</v>
      </c>
      <c r="F197" s="119">
        <f>+F192+F193</f>
        <v>0.3577235772357723</v>
      </c>
      <c r="H197" s="119">
        <f aca="true" t="shared" si="16" ref="H197:N197">+H192+H193</f>
        <v>0.2275132275132275</v>
      </c>
      <c r="I197" s="119">
        <f t="shared" si="16"/>
        <v>0.2608695652173913</v>
      </c>
      <c r="J197" s="119">
        <f t="shared" si="16"/>
        <v>0.35060975609756095</v>
      </c>
      <c r="K197" s="119">
        <f t="shared" si="16"/>
        <v>0.29375</v>
      </c>
      <c r="L197" s="119">
        <f t="shared" si="16"/>
        <v>0.38545454545454544</v>
      </c>
      <c r="M197" s="119">
        <f t="shared" si="16"/>
        <v>0.39675174013921116</v>
      </c>
      <c r="N197" s="119">
        <f t="shared" si="16"/>
        <v>0.35564853556485354</v>
      </c>
      <c r="P197" s="119">
        <f>+P192+P193</f>
        <v>0.322747893713545</v>
      </c>
      <c r="Q197" s="119">
        <f>+Q192+Q193</f>
        <v>0.3598369011213048</v>
      </c>
      <c r="R197" s="119">
        <f>+R192+R193</f>
        <v>0.34883720930232553</v>
      </c>
      <c r="S197" s="119">
        <f>+S192+S193</f>
        <v>0.36588541666666663</v>
      </c>
      <c r="T197" s="119">
        <f>+T192+T193</f>
        <v>0.2926829268292683</v>
      </c>
    </row>
    <row r="198" spans="2:20" ht="15">
      <c r="B198" s="18" t="s">
        <v>118</v>
      </c>
      <c r="C198" s="8"/>
      <c r="D198" s="8"/>
      <c r="E198" s="8"/>
      <c r="F198" s="8"/>
      <c r="H198" s="8"/>
      <c r="I198" s="8"/>
      <c r="J198" s="8"/>
      <c r="K198" s="8"/>
      <c r="L198" s="8"/>
      <c r="M198" s="8"/>
      <c r="N198" s="8"/>
      <c r="P198" s="8"/>
      <c r="Q198" s="8"/>
      <c r="R198" s="8"/>
      <c r="S198" s="8"/>
      <c r="T198" s="8"/>
    </row>
    <row r="199" spans="2:20" ht="13.5">
      <c r="B199" s="17"/>
      <c r="C199" s="8"/>
      <c r="D199" s="8"/>
      <c r="E199" s="8"/>
      <c r="F199" s="8"/>
      <c r="H199" s="8"/>
      <c r="I199" s="8"/>
      <c r="J199" s="8"/>
      <c r="K199" s="8"/>
      <c r="L199" s="8"/>
      <c r="M199" s="8"/>
      <c r="N199" s="8"/>
      <c r="P199" s="8"/>
      <c r="Q199" s="8"/>
      <c r="R199" s="8"/>
      <c r="S199" s="8"/>
      <c r="T199" s="8"/>
    </row>
    <row r="200" spans="2:20" ht="13.5">
      <c r="B200" s="129" t="s">
        <v>2</v>
      </c>
      <c r="C200" s="130" t="s">
        <v>15</v>
      </c>
      <c r="D200" s="7"/>
      <c r="E200" s="131" t="s">
        <v>14</v>
      </c>
      <c r="F200" s="132" t="s">
        <v>13</v>
      </c>
      <c r="H200" s="131" t="s">
        <v>12</v>
      </c>
      <c r="I200" s="124" t="s">
        <v>11</v>
      </c>
      <c r="J200" s="124" t="s">
        <v>10</v>
      </c>
      <c r="K200" s="124" t="s">
        <v>9</v>
      </c>
      <c r="L200" s="124" t="s">
        <v>8</v>
      </c>
      <c r="M200" s="124" t="s">
        <v>7</v>
      </c>
      <c r="N200" s="125" t="s">
        <v>6</v>
      </c>
      <c r="P200" s="127" t="s">
        <v>5</v>
      </c>
      <c r="Q200" s="133" t="s">
        <v>4</v>
      </c>
      <c r="R200" s="16"/>
      <c r="S200" s="16"/>
      <c r="T200" s="15"/>
    </row>
    <row r="201" spans="2:20" ht="14.25">
      <c r="B201" s="129"/>
      <c r="C201" s="130"/>
      <c r="D201" s="14"/>
      <c r="E201" s="131"/>
      <c r="F201" s="132"/>
      <c r="H201" s="131"/>
      <c r="I201" s="124"/>
      <c r="J201" s="124"/>
      <c r="K201" s="124"/>
      <c r="L201" s="124"/>
      <c r="M201" s="124"/>
      <c r="N201" s="126"/>
      <c r="P201" s="128"/>
      <c r="Q201" s="134"/>
      <c r="R201" s="13" t="s">
        <v>3</v>
      </c>
      <c r="S201" s="13" t="s">
        <v>1</v>
      </c>
      <c r="T201" s="12" t="s">
        <v>0</v>
      </c>
    </row>
    <row r="202" spans="2:20" ht="14.25">
      <c r="B202" s="104" t="s">
        <v>108</v>
      </c>
      <c r="C202" s="68">
        <v>0.0379796397807361</v>
      </c>
      <c r="D202" s="61"/>
      <c r="E202" s="35">
        <v>0.03307888040712468</v>
      </c>
      <c r="F202" s="33">
        <v>0.03983739837398374</v>
      </c>
      <c r="H202" s="35">
        <v>0.005291005291005291</v>
      </c>
      <c r="I202" s="34">
        <v>0.04013377926421405</v>
      </c>
      <c r="J202" s="34">
        <v>0.03048780487804878</v>
      </c>
      <c r="K202" s="34">
        <v>0.0375</v>
      </c>
      <c r="L202" s="34">
        <v>0.03636363636363636</v>
      </c>
      <c r="M202" s="34">
        <v>0.05104408352668213</v>
      </c>
      <c r="N202" s="33">
        <v>0.05439330543933055</v>
      </c>
      <c r="P202" s="35">
        <v>0.04277381723914452</v>
      </c>
      <c r="Q202" s="34">
        <v>0.03160040774719674</v>
      </c>
      <c r="R202" s="34">
        <v>0.040697674418604654</v>
      </c>
      <c r="S202" s="34">
        <v>0.03125</v>
      </c>
      <c r="T202" s="33">
        <v>0</v>
      </c>
    </row>
    <row r="203" spans="2:20" ht="14.25">
      <c r="B203" s="103" t="s">
        <v>107</v>
      </c>
      <c r="C203" s="64">
        <v>0.29248238057948317</v>
      </c>
      <c r="D203" s="61"/>
      <c r="E203" s="28">
        <v>0.31297709923664124</v>
      </c>
      <c r="F203" s="26">
        <v>0.27967479674796747</v>
      </c>
      <c r="H203" s="28">
        <v>0.2751322751322751</v>
      </c>
      <c r="I203" s="27">
        <v>0.2909698996655518</v>
      </c>
      <c r="J203" s="27">
        <v>0.2682926829268293</v>
      </c>
      <c r="K203" s="27">
        <v>0.275</v>
      </c>
      <c r="L203" s="27">
        <v>0.31636363636363635</v>
      </c>
      <c r="M203" s="27">
        <v>0.31322505800464034</v>
      </c>
      <c r="N203" s="26">
        <v>0.30962343096234307</v>
      </c>
      <c r="P203" s="28">
        <v>0.35385612443292286</v>
      </c>
      <c r="Q203" s="27">
        <v>0.20489296636085627</v>
      </c>
      <c r="R203" s="27">
        <v>0.16279069767441862</v>
      </c>
      <c r="S203" s="27">
        <v>0.22526041666666666</v>
      </c>
      <c r="T203" s="26">
        <v>0</v>
      </c>
    </row>
    <row r="204" spans="2:20" ht="14.25">
      <c r="B204" s="103" t="s">
        <v>106</v>
      </c>
      <c r="C204" s="64">
        <v>0.4937353171495693</v>
      </c>
      <c r="D204" s="61"/>
      <c r="E204" s="28">
        <v>0.49703138252756573</v>
      </c>
      <c r="F204" s="26">
        <v>0.5065040650406504</v>
      </c>
      <c r="H204" s="28">
        <v>0.5502645502645502</v>
      </c>
      <c r="I204" s="27">
        <v>0.5317725752508361</v>
      </c>
      <c r="J204" s="27">
        <v>0.5487804878048781</v>
      </c>
      <c r="K204" s="27">
        <v>0.5416666666666666</v>
      </c>
      <c r="L204" s="27">
        <v>0.4890909090909091</v>
      </c>
      <c r="M204" s="27">
        <v>0.42923433874709976</v>
      </c>
      <c r="N204" s="26">
        <v>0.38493723849372385</v>
      </c>
      <c r="P204" s="28">
        <v>0.46143875567077125</v>
      </c>
      <c r="Q204" s="27">
        <v>0.5484199796126402</v>
      </c>
      <c r="R204" s="27">
        <v>0.5406976744186046</v>
      </c>
      <c r="S204" s="27">
        <v>0.5572916666666666</v>
      </c>
      <c r="T204" s="26">
        <v>0.4146341463414634</v>
      </c>
    </row>
    <row r="205" spans="2:20" ht="14.25">
      <c r="B205" s="103" t="s">
        <v>105</v>
      </c>
      <c r="C205" s="64">
        <v>0.12999216914643696</v>
      </c>
      <c r="D205" s="61"/>
      <c r="E205" s="28">
        <v>0.13146734520780323</v>
      </c>
      <c r="F205" s="26">
        <v>0.12926829268292683</v>
      </c>
      <c r="H205" s="28">
        <v>0.1693121693121693</v>
      </c>
      <c r="I205" s="27">
        <v>0.12709030100334448</v>
      </c>
      <c r="J205" s="27">
        <v>0.14329268292682926</v>
      </c>
      <c r="K205" s="27">
        <v>0.13125</v>
      </c>
      <c r="L205" s="27">
        <v>0.11636363636363636</v>
      </c>
      <c r="M205" s="27">
        <v>0.13225058004640372</v>
      </c>
      <c r="N205" s="26">
        <v>0.10460251046025104</v>
      </c>
      <c r="P205" s="28">
        <v>0.10563836681788723</v>
      </c>
      <c r="Q205" s="27">
        <v>0.1692150866462793</v>
      </c>
      <c r="R205" s="27">
        <v>0.18604651162790697</v>
      </c>
      <c r="S205" s="27">
        <v>0.14713541666666666</v>
      </c>
      <c r="T205" s="26">
        <v>0.5121951219512195</v>
      </c>
    </row>
    <row r="206" spans="2:20" ht="14.25">
      <c r="B206" s="102" t="s">
        <v>155</v>
      </c>
      <c r="C206" s="62">
        <v>0.04581049334377447</v>
      </c>
      <c r="D206" s="61"/>
      <c r="E206" s="21">
        <v>0.02544529262086514</v>
      </c>
      <c r="F206" s="19">
        <v>0.044715447154471545</v>
      </c>
      <c r="H206" s="21">
        <v>0</v>
      </c>
      <c r="I206" s="20">
        <v>0.010033444816053512</v>
      </c>
      <c r="J206" s="20">
        <v>0.009146341463414634</v>
      </c>
      <c r="K206" s="20">
        <v>0.014583333333333334</v>
      </c>
      <c r="L206" s="20">
        <v>0.04181818181818182</v>
      </c>
      <c r="M206" s="20">
        <v>0.07424593967517401</v>
      </c>
      <c r="N206" s="19">
        <v>0.14644351464435146</v>
      </c>
      <c r="P206" s="21">
        <v>0.03629293583927414</v>
      </c>
      <c r="Q206" s="20">
        <v>0.045871559633027525</v>
      </c>
      <c r="R206" s="20">
        <v>0.06976744186046512</v>
      </c>
      <c r="S206" s="20">
        <v>0.0390625</v>
      </c>
      <c r="T206" s="19">
        <v>0.07317073170731707</v>
      </c>
    </row>
    <row r="207" spans="2:20" s="120" customFormat="1" ht="13.5">
      <c r="B207" s="118"/>
      <c r="C207" s="119">
        <f>+C202+C203</f>
        <v>0.33046202036021927</v>
      </c>
      <c r="D207" s="119"/>
      <c r="E207" s="119">
        <f>+E202+E203</f>
        <v>0.34605597964376594</v>
      </c>
      <c r="F207" s="119">
        <f>+F202+F203</f>
        <v>0.3195121951219512</v>
      </c>
      <c r="H207" s="119">
        <f aca="true" t="shared" si="17" ref="H207:N207">+H202+H203</f>
        <v>0.2804232804232804</v>
      </c>
      <c r="I207" s="119">
        <f t="shared" si="17"/>
        <v>0.3311036789297659</v>
      </c>
      <c r="J207" s="119">
        <f t="shared" si="17"/>
        <v>0.2987804878048781</v>
      </c>
      <c r="K207" s="119">
        <f t="shared" si="17"/>
        <v>0.3125</v>
      </c>
      <c r="L207" s="119">
        <f t="shared" si="17"/>
        <v>0.3527272727272727</v>
      </c>
      <c r="M207" s="119">
        <f t="shared" si="17"/>
        <v>0.3642691415313225</v>
      </c>
      <c r="N207" s="119">
        <f t="shared" si="17"/>
        <v>0.36401673640167365</v>
      </c>
      <c r="P207" s="119">
        <f>+P202+P203</f>
        <v>0.3966299416720674</v>
      </c>
      <c r="Q207" s="119">
        <f>+Q202+Q203</f>
        <v>0.23649337410805302</v>
      </c>
      <c r="R207" s="119">
        <f>+R202+R203</f>
        <v>0.20348837209302328</v>
      </c>
      <c r="S207" s="119">
        <f>+S202+S203</f>
        <v>0.25651041666666663</v>
      </c>
      <c r="T207" s="119">
        <f>+T202+T203</f>
        <v>0</v>
      </c>
    </row>
    <row r="208" spans="2:20" ht="15">
      <c r="B208" s="18" t="s">
        <v>117</v>
      </c>
      <c r="C208" s="8"/>
      <c r="D208" s="8"/>
      <c r="E208" s="8"/>
      <c r="F208" s="8"/>
      <c r="H208" s="8"/>
      <c r="I208" s="8"/>
      <c r="J208" s="8"/>
      <c r="K208" s="8"/>
      <c r="L208" s="8"/>
      <c r="M208" s="8"/>
      <c r="N208" s="8"/>
      <c r="P208" s="8"/>
      <c r="Q208" s="8"/>
      <c r="R208" s="8"/>
      <c r="S208" s="8"/>
      <c r="T208" s="8"/>
    </row>
    <row r="209" spans="2:20" ht="13.5">
      <c r="B209" s="17"/>
      <c r="C209" s="8"/>
      <c r="D209" s="8"/>
      <c r="E209" s="8"/>
      <c r="F209" s="8"/>
      <c r="H209" s="8"/>
      <c r="I209" s="8"/>
      <c r="J209" s="8"/>
      <c r="K209" s="8"/>
      <c r="L209" s="8"/>
      <c r="M209" s="8"/>
      <c r="N209" s="8"/>
      <c r="P209" s="8"/>
      <c r="Q209" s="8"/>
      <c r="R209" s="8"/>
      <c r="S209" s="8"/>
      <c r="T209" s="8"/>
    </row>
    <row r="210" spans="2:20" ht="13.5">
      <c r="B210" s="129" t="s">
        <v>2</v>
      </c>
      <c r="C210" s="130" t="s">
        <v>15</v>
      </c>
      <c r="D210" s="7"/>
      <c r="E210" s="131" t="s">
        <v>14</v>
      </c>
      <c r="F210" s="132" t="s">
        <v>13</v>
      </c>
      <c r="H210" s="131" t="s">
        <v>12</v>
      </c>
      <c r="I210" s="124" t="s">
        <v>11</v>
      </c>
      <c r="J210" s="124" t="s">
        <v>10</v>
      </c>
      <c r="K210" s="124" t="s">
        <v>9</v>
      </c>
      <c r="L210" s="124" t="s">
        <v>8</v>
      </c>
      <c r="M210" s="124" t="s">
        <v>7</v>
      </c>
      <c r="N210" s="125" t="s">
        <v>6</v>
      </c>
      <c r="P210" s="127" t="s">
        <v>5</v>
      </c>
      <c r="Q210" s="133" t="s">
        <v>4</v>
      </c>
      <c r="R210" s="16"/>
      <c r="S210" s="16"/>
      <c r="T210" s="15"/>
    </row>
    <row r="211" spans="2:20" ht="14.25">
      <c r="B211" s="129"/>
      <c r="C211" s="130"/>
      <c r="D211" s="14"/>
      <c r="E211" s="131"/>
      <c r="F211" s="132"/>
      <c r="H211" s="131"/>
      <c r="I211" s="124"/>
      <c r="J211" s="124"/>
      <c r="K211" s="124"/>
      <c r="L211" s="124"/>
      <c r="M211" s="124"/>
      <c r="N211" s="126"/>
      <c r="P211" s="128"/>
      <c r="Q211" s="134"/>
      <c r="R211" s="13" t="s">
        <v>3</v>
      </c>
      <c r="S211" s="13" t="s">
        <v>1</v>
      </c>
      <c r="T211" s="12" t="s">
        <v>0</v>
      </c>
    </row>
    <row r="212" spans="2:20" ht="14.25">
      <c r="B212" s="104" t="s">
        <v>108</v>
      </c>
      <c r="C212" s="68">
        <v>0.15113547376664058</v>
      </c>
      <c r="D212" s="61"/>
      <c r="E212" s="35">
        <v>0.15691263782866835</v>
      </c>
      <c r="F212" s="33">
        <v>0.14308943089430895</v>
      </c>
      <c r="H212" s="35">
        <v>0.07407407407407407</v>
      </c>
      <c r="I212" s="34">
        <v>0.11371237458193979</v>
      </c>
      <c r="J212" s="34">
        <v>0.10365853658536585</v>
      </c>
      <c r="K212" s="34">
        <v>0.10208333333333333</v>
      </c>
      <c r="L212" s="34">
        <v>0.18</v>
      </c>
      <c r="M212" s="34">
        <v>0.2296983758700696</v>
      </c>
      <c r="N212" s="33">
        <v>0.2217573221757322</v>
      </c>
      <c r="P212" s="35">
        <v>0.1335061568373299</v>
      </c>
      <c r="Q212" s="34">
        <v>0.18042813455657492</v>
      </c>
      <c r="R212" s="34">
        <v>0.18604651162790697</v>
      </c>
      <c r="S212" s="34">
        <v>0.17057291666666666</v>
      </c>
      <c r="T212" s="33">
        <v>0.34146341463414637</v>
      </c>
    </row>
    <row r="213" spans="2:20" ht="14.25">
      <c r="B213" s="103" t="s">
        <v>107</v>
      </c>
      <c r="C213" s="64">
        <v>0.5184025058731402</v>
      </c>
      <c r="D213" s="61"/>
      <c r="E213" s="28">
        <v>0.5309584393553859</v>
      </c>
      <c r="F213" s="26">
        <v>0.5219512195121951</v>
      </c>
      <c r="H213" s="28">
        <v>0.5608465608465608</v>
      </c>
      <c r="I213" s="27">
        <v>0.5317725752508361</v>
      </c>
      <c r="J213" s="27">
        <v>0.5548780487804879</v>
      </c>
      <c r="K213" s="27">
        <v>0.55</v>
      </c>
      <c r="L213" s="27">
        <v>0.5309090909090909</v>
      </c>
      <c r="M213" s="27">
        <v>0.46867749419953597</v>
      </c>
      <c r="N213" s="26">
        <v>0.4476987447698745</v>
      </c>
      <c r="P213" s="28">
        <v>0.5249513933895009</v>
      </c>
      <c r="Q213" s="27">
        <v>0.5188583078491336</v>
      </c>
      <c r="R213" s="27">
        <v>0.5058139534883721</v>
      </c>
      <c r="S213" s="27">
        <v>0.5247395833333334</v>
      </c>
      <c r="T213" s="26">
        <v>0.4634146341463415</v>
      </c>
    </row>
    <row r="214" spans="2:20" ht="14.25">
      <c r="B214" s="103" t="s">
        <v>106</v>
      </c>
      <c r="C214" s="64">
        <v>0.24823805794831635</v>
      </c>
      <c r="D214" s="61"/>
      <c r="E214" s="28">
        <v>0.2502120441051739</v>
      </c>
      <c r="F214" s="26">
        <v>0.25203252032520324</v>
      </c>
      <c r="H214" s="28">
        <v>0.31216931216931215</v>
      </c>
      <c r="I214" s="27">
        <v>0.27759197324414714</v>
      </c>
      <c r="J214" s="27">
        <v>0.28353658536585363</v>
      </c>
      <c r="K214" s="27">
        <v>0.3</v>
      </c>
      <c r="L214" s="27">
        <v>0.20545454545454545</v>
      </c>
      <c r="M214" s="27">
        <v>0.19953596287703015</v>
      </c>
      <c r="N214" s="26">
        <v>0.21338912133891214</v>
      </c>
      <c r="P214" s="28">
        <v>0.2657161373946857</v>
      </c>
      <c r="Q214" s="27">
        <v>0.2222222222222222</v>
      </c>
      <c r="R214" s="27">
        <v>0.19767441860465115</v>
      </c>
      <c r="S214" s="27">
        <v>0.234375</v>
      </c>
      <c r="T214" s="26">
        <v>0.0975609756097561</v>
      </c>
    </row>
    <row r="215" spans="2:20" ht="14.25">
      <c r="B215" s="103" t="s">
        <v>105</v>
      </c>
      <c r="C215" s="64">
        <v>0.050117462803445575</v>
      </c>
      <c r="D215" s="61"/>
      <c r="E215" s="28">
        <v>0.04240882103477523</v>
      </c>
      <c r="F215" s="26">
        <v>0.056910569105691054</v>
      </c>
      <c r="H215" s="28">
        <v>0.05291005291005291</v>
      </c>
      <c r="I215" s="27">
        <v>0.06354515050167224</v>
      </c>
      <c r="J215" s="27">
        <v>0.04573170731707317</v>
      </c>
      <c r="K215" s="27">
        <v>0.03958333333333333</v>
      </c>
      <c r="L215" s="27">
        <v>0.05818181818181818</v>
      </c>
      <c r="M215" s="27">
        <v>0.058004640371229696</v>
      </c>
      <c r="N215" s="26">
        <v>0.02510460251046025</v>
      </c>
      <c r="P215" s="28">
        <v>0.053791315618924175</v>
      </c>
      <c r="Q215" s="27">
        <v>0.045871559633027525</v>
      </c>
      <c r="R215" s="27">
        <v>0.06395348837209303</v>
      </c>
      <c r="S215" s="27">
        <v>0.04296875</v>
      </c>
      <c r="T215" s="26">
        <v>0.024390243902439025</v>
      </c>
    </row>
    <row r="216" spans="2:20" ht="14.25">
      <c r="B216" s="102" t="s">
        <v>155</v>
      </c>
      <c r="C216" s="62">
        <v>0.03210649960845732</v>
      </c>
      <c r="D216" s="61"/>
      <c r="E216" s="21">
        <v>0.019508057675996608</v>
      </c>
      <c r="F216" s="19">
        <v>0.026016260162601626</v>
      </c>
      <c r="H216" s="21">
        <v>0</v>
      </c>
      <c r="I216" s="20">
        <v>0.013377926421404682</v>
      </c>
      <c r="J216" s="20">
        <v>0.012195121951219513</v>
      </c>
      <c r="K216" s="20">
        <v>0.008333333333333333</v>
      </c>
      <c r="L216" s="20">
        <v>0.025454545454545455</v>
      </c>
      <c r="M216" s="20">
        <v>0.04408352668213457</v>
      </c>
      <c r="N216" s="19">
        <v>0.09205020920502092</v>
      </c>
      <c r="P216" s="21">
        <v>0.0220349967595593</v>
      </c>
      <c r="Q216" s="20">
        <v>0.0326197757390418</v>
      </c>
      <c r="R216" s="20">
        <v>0.046511627906976744</v>
      </c>
      <c r="S216" s="20">
        <v>0.02734375</v>
      </c>
      <c r="T216" s="19">
        <v>0.07317073170731707</v>
      </c>
    </row>
    <row r="217" spans="2:20" s="120" customFormat="1" ht="13.5">
      <c r="B217" s="118"/>
      <c r="C217" s="119">
        <f>+C212+C213</f>
        <v>0.6695379796397808</v>
      </c>
      <c r="D217" s="119"/>
      <c r="E217" s="119">
        <f>+E212+E213</f>
        <v>0.6878710771840543</v>
      </c>
      <c r="F217" s="119">
        <f>+F212+F213</f>
        <v>0.6650406504065041</v>
      </c>
      <c r="H217" s="119">
        <f aca="true" t="shared" si="18" ref="H217:N217">+H212+H213</f>
        <v>0.6349206349206349</v>
      </c>
      <c r="I217" s="119">
        <f t="shared" si="18"/>
        <v>0.6454849498327759</v>
      </c>
      <c r="J217" s="119">
        <f t="shared" si="18"/>
        <v>0.6585365853658537</v>
      </c>
      <c r="K217" s="119">
        <f t="shared" si="18"/>
        <v>0.6520833333333333</v>
      </c>
      <c r="L217" s="119">
        <f t="shared" si="18"/>
        <v>0.7109090909090909</v>
      </c>
      <c r="M217" s="119">
        <f t="shared" si="18"/>
        <v>0.6983758700696056</v>
      </c>
      <c r="N217" s="119">
        <f t="shared" si="18"/>
        <v>0.6694560669456067</v>
      </c>
      <c r="P217" s="119">
        <f>+P212+P213</f>
        <v>0.6584575502268308</v>
      </c>
      <c r="Q217" s="119">
        <f>+Q212+Q213</f>
        <v>0.6992864424057085</v>
      </c>
      <c r="R217" s="119">
        <f>+R212+R213</f>
        <v>0.6918604651162791</v>
      </c>
      <c r="S217" s="119">
        <f>+S212+S213</f>
        <v>0.6953125</v>
      </c>
      <c r="T217" s="119">
        <f>+T212+T213</f>
        <v>0.8048780487804879</v>
      </c>
    </row>
    <row r="218" spans="2:20" ht="15">
      <c r="B218" s="18" t="s">
        <v>116</v>
      </c>
      <c r="C218" s="8"/>
      <c r="D218" s="8"/>
      <c r="E218" s="8"/>
      <c r="F218" s="8"/>
      <c r="H218" s="8"/>
      <c r="I218" s="8"/>
      <c r="J218" s="8"/>
      <c r="K218" s="8"/>
      <c r="L218" s="8"/>
      <c r="M218" s="8"/>
      <c r="N218" s="8"/>
      <c r="P218" s="8"/>
      <c r="Q218" s="8"/>
      <c r="R218" s="8"/>
      <c r="S218" s="8"/>
      <c r="T218" s="8"/>
    </row>
    <row r="219" spans="2:20" ht="13.5">
      <c r="B219" s="17"/>
      <c r="C219" s="8"/>
      <c r="D219" s="8"/>
      <c r="E219" s="8"/>
      <c r="F219" s="8"/>
      <c r="H219" s="8"/>
      <c r="I219" s="8"/>
      <c r="J219" s="8"/>
      <c r="K219" s="8"/>
      <c r="L219" s="8"/>
      <c r="M219" s="8"/>
      <c r="N219" s="8"/>
      <c r="P219" s="8"/>
      <c r="Q219" s="8"/>
      <c r="R219" s="8"/>
      <c r="S219" s="8"/>
      <c r="T219" s="8"/>
    </row>
    <row r="220" spans="2:20" ht="13.5">
      <c r="B220" s="129" t="s">
        <v>2</v>
      </c>
      <c r="C220" s="130" t="s">
        <v>15</v>
      </c>
      <c r="D220" s="7"/>
      <c r="E220" s="131" t="s">
        <v>14</v>
      </c>
      <c r="F220" s="132" t="s">
        <v>13</v>
      </c>
      <c r="H220" s="131" t="s">
        <v>12</v>
      </c>
      <c r="I220" s="124" t="s">
        <v>11</v>
      </c>
      <c r="J220" s="124" t="s">
        <v>10</v>
      </c>
      <c r="K220" s="124" t="s">
        <v>9</v>
      </c>
      <c r="L220" s="124" t="s">
        <v>8</v>
      </c>
      <c r="M220" s="124" t="s">
        <v>7</v>
      </c>
      <c r="N220" s="125" t="s">
        <v>6</v>
      </c>
      <c r="P220" s="127" t="s">
        <v>5</v>
      </c>
      <c r="Q220" s="133" t="s">
        <v>4</v>
      </c>
      <c r="R220" s="16"/>
      <c r="S220" s="16"/>
      <c r="T220" s="15"/>
    </row>
    <row r="221" spans="2:20" ht="14.25">
      <c r="B221" s="129"/>
      <c r="C221" s="130"/>
      <c r="D221" s="14"/>
      <c r="E221" s="131"/>
      <c r="F221" s="132"/>
      <c r="H221" s="131"/>
      <c r="I221" s="124"/>
      <c r="J221" s="124"/>
      <c r="K221" s="124"/>
      <c r="L221" s="124"/>
      <c r="M221" s="124"/>
      <c r="N221" s="126"/>
      <c r="P221" s="128"/>
      <c r="Q221" s="134"/>
      <c r="R221" s="13" t="s">
        <v>3</v>
      </c>
      <c r="S221" s="13" t="s">
        <v>1</v>
      </c>
      <c r="T221" s="12" t="s">
        <v>0</v>
      </c>
    </row>
    <row r="222" spans="2:20" ht="14.25">
      <c r="B222" s="104" t="s">
        <v>108</v>
      </c>
      <c r="C222" s="68">
        <v>0.06891151135473766</v>
      </c>
      <c r="D222" s="61"/>
      <c r="E222" s="35">
        <v>0.06615776081424936</v>
      </c>
      <c r="F222" s="33">
        <v>0.06747967479674796</v>
      </c>
      <c r="H222" s="35">
        <v>0.015873015873015872</v>
      </c>
      <c r="I222" s="34">
        <v>0.033444816053511704</v>
      </c>
      <c r="J222" s="34">
        <v>0.03048780487804878</v>
      </c>
      <c r="K222" s="34">
        <v>0.03958333333333333</v>
      </c>
      <c r="L222" s="34">
        <v>0.07272727272727272</v>
      </c>
      <c r="M222" s="34">
        <v>0.12993039443155452</v>
      </c>
      <c r="N222" s="33">
        <v>0.14225941422594143</v>
      </c>
      <c r="P222" s="35">
        <v>0.07582631237848347</v>
      </c>
      <c r="Q222" s="34">
        <v>0.05504587155963303</v>
      </c>
      <c r="R222" s="34">
        <v>0.0755813953488372</v>
      </c>
      <c r="S222" s="34">
        <v>0.05078125</v>
      </c>
      <c r="T222" s="33">
        <v>0.04878048780487805</v>
      </c>
    </row>
    <row r="223" spans="2:20" ht="14.25">
      <c r="B223" s="103" t="s">
        <v>107</v>
      </c>
      <c r="C223" s="64">
        <v>0.23570869224745497</v>
      </c>
      <c r="D223" s="61"/>
      <c r="E223" s="28">
        <v>0.26039016115351993</v>
      </c>
      <c r="F223" s="26">
        <v>0.21138211382113822</v>
      </c>
      <c r="H223" s="28">
        <v>0.1111111111111111</v>
      </c>
      <c r="I223" s="27">
        <v>0.16722408026755853</v>
      </c>
      <c r="J223" s="27">
        <v>0.16463414634146342</v>
      </c>
      <c r="K223" s="27">
        <v>0.20208333333333334</v>
      </c>
      <c r="L223" s="27">
        <v>0.3236363636363636</v>
      </c>
      <c r="M223" s="27">
        <v>0.2877030162412993</v>
      </c>
      <c r="N223" s="26">
        <v>0.3054393305439331</v>
      </c>
      <c r="P223" s="28">
        <v>0.24821775761503564</v>
      </c>
      <c r="Q223" s="27">
        <v>0.22018348623853212</v>
      </c>
      <c r="R223" s="27">
        <v>0.29651162790697677</v>
      </c>
      <c r="S223" s="27">
        <v>0.203125</v>
      </c>
      <c r="T223" s="26">
        <v>0.21951219512195122</v>
      </c>
    </row>
    <row r="224" spans="2:20" ht="14.25">
      <c r="B224" s="103" t="s">
        <v>106</v>
      </c>
      <c r="C224" s="64">
        <v>0.40759592795614724</v>
      </c>
      <c r="D224" s="61"/>
      <c r="E224" s="28">
        <v>0.4071246819338422</v>
      </c>
      <c r="F224" s="26">
        <v>0.4170731707317073</v>
      </c>
      <c r="H224" s="28">
        <v>0.42857142857142855</v>
      </c>
      <c r="I224" s="27">
        <v>0.41471571906354515</v>
      </c>
      <c r="J224" s="27">
        <v>0.43902439024390244</v>
      </c>
      <c r="K224" s="27">
        <v>0.475</v>
      </c>
      <c r="L224" s="27">
        <v>0.41454545454545455</v>
      </c>
      <c r="M224" s="27">
        <v>0.3619489559164733</v>
      </c>
      <c r="N224" s="26">
        <v>0.30962343096234307</v>
      </c>
      <c r="P224" s="28">
        <v>0.42644199611147116</v>
      </c>
      <c r="Q224" s="27">
        <v>0.38634046890927626</v>
      </c>
      <c r="R224" s="27">
        <v>0.313953488372093</v>
      </c>
      <c r="S224" s="27">
        <v>0.4010416666666667</v>
      </c>
      <c r="T224" s="26">
        <v>0.4146341463414634</v>
      </c>
    </row>
    <row r="225" spans="2:20" ht="14.25">
      <c r="B225" s="103" t="s">
        <v>105</v>
      </c>
      <c r="C225" s="64">
        <v>0.25646045418950664</v>
      </c>
      <c r="D225" s="61"/>
      <c r="E225" s="28">
        <v>0.24766751484308736</v>
      </c>
      <c r="F225" s="26">
        <v>0.2813008130081301</v>
      </c>
      <c r="H225" s="28">
        <v>0.4444444444444444</v>
      </c>
      <c r="I225" s="27">
        <v>0.3779264214046823</v>
      </c>
      <c r="J225" s="27">
        <v>0.35365853658536583</v>
      </c>
      <c r="K225" s="27">
        <v>0.275</v>
      </c>
      <c r="L225" s="27">
        <v>0.16727272727272727</v>
      </c>
      <c r="M225" s="27">
        <v>0.18097447795823665</v>
      </c>
      <c r="N225" s="26">
        <v>0.13807531380753138</v>
      </c>
      <c r="P225" s="28">
        <v>0.22747893713545042</v>
      </c>
      <c r="Q225" s="27">
        <v>0.3068297655453619</v>
      </c>
      <c r="R225" s="27">
        <v>0.2616279069767442</v>
      </c>
      <c r="S225" s="27">
        <v>0.3177083333333333</v>
      </c>
      <c r="T225" s="26">
        <v>0.2926829268292683</v>
      </c>
    </row>
    <row r="226" spans="2:20" ht="14.25">
      <c r="B226" s="102" t="s">
        <v>155</v>
      </c>
      <c r="C226" s="62">
        <v>0.031323414252153486</v>
      </c>
      <c r="D226" s="61"/>
      <c r="E226" s="21">
        <v>0.018659881255301103</v>
      </c>
      <c r="F226" s="19">
        <v>0.022764227642276424</v>
      </c>
      <c r="H226" s="21">
        <v>0</v>
      </c>
      <c r="I226" s="20">
        <v>0.006688963210702341</v>
      </c>
      <c r="J226" s="20">
        <v>0.012195121951219513</v>
      </c>
      <c r="K226" s="20">
        <v>0.008333333333333333</v>
      </c>
      <c r="L226" s="20">
        <v>0.02181818181818182</v>
      </c>
      <c r="M226" s="20">
        <v>0.03944315545243619</v>
      </c>
      <c r="N226" s="19">
        <v>0.10460251046025104</v>
      </c>
      <c r="P226" s="21">
        <v>0.0220349967595593</v>
      </c>
      <c r="Q226" s="20">
        <v>0.03160040774719674</v>
      </c>
      <c r="R226" s="20">
        <v>0.05232558139534884</v>
      </c>
      <c r="S226" s="20">
        <v>0.02734375</v>
      </c>
      <c r="T226" s="19">
        <v>0.024390243902439025</v>
      </c>
    </row>
    <row r="227" spans="2:20" s="120" customFormat="1" ht="13.5">
      <c r="B227" s="118"/>
      <c r="C227" s="119">
        <f>+C222+C223</f>
        <v>0.30462020360219266</v>
      </c>
      <c r="D227" s="119"/>
      <c r="E227" s="119">
        <f>+E222+E223</f>
        <v>0.3265479219677693</v>
      </c>
      <c r="F227" s="119">
        <f>+F222+F223</f>
        <v>0.2788617886178862</v>
      </c>
      <c r="H227" s="119">
        <f aca="true" t="shared" si="19" ref="H227:N227">+H222+H223</f>
        <v>0.12698412698412698</v>
      </c>
      <c r="I227" s="119">
        <f t="shared" si="19"/>
        <v>0.20066889632107024</v>
      </c>
      <c r="J227" s="119">
        <f t="shared" si="19"/>
        <v>0.1951219512195122</v>
      </c>
      <c r="K227" s="119">
        <f t="shared" si="19"/>
        <v>0.24166666666666667</v>
      </c>
      <c r="L227" s="119">
        <f t="shared" si="19"/>
        <v>0.39636363636363636</v>
      </c>
      <c r="M227" s="119">
        <f t="shared" si="19"/>
        <v>0.4176334106728538</v>
      </c>
      <c r="N227" s="119">
        <f t="shared" si="19"/>
        <v>0.4476987447698745</v>
      </c>
      <c r="P227" s="119">
        <f>+P222+P223</f>
        <v>0.3240440699935191</v>
      </c>
      <c r="Q227" s="119">
        <f>+Q222+Q223</f>
        <v>0.27522935779816515</v>
      </c>
      <c r="R227" s="119">
        <f>+R222+R223</f>
        <v>0.37209302325581395</v>
      </c>
      <c r="S227" s="119">
        <f>+S222+S223</f>
        <v>0.25390625</v>
      </c>
      <c r="T227" s="119">
        <f>+T222+T223</f>
        <v>0.2682926829268293</v>
      </c>
    </row>
    <row r="228" spans="2:20" ht="15">
      <c r="B228" s="18" t="s">
        <v>115</v>
      </c>
      <c r="C228" s="8"/>
      <c r="D228" s="8"/>
      <c r="E228" s="8"/>
      <c r="F228" s="8"/>
      <c r="H228" s="8"/>
      <c r="I228" s="8"/>
      <c r="J228" s="8"/>
      <c r="K228" s="8"/>
      <c r="L228" s="8"/>
      <c r="M228" s="8"/>
      <c r="N228" s="8"/>
      <c r="P228" s="8"/>
      <c r="Q228" s="8"/>
      <c r="R228" s="8"/>
      <c r="S228" s="8"/>
      <c r="T228" s="8"/>
    </row>
    <row r="229" spans="2:20" ht="13.5">
      <c r="B229" s="17"/>
      <c r="C229" s="8"/>
      <c r="D229" s="8"/>
      <c r="E229" s="8"/>
      <c r="F229" s="8"/>
      <c r="H229" s="8"/>
      <c r="I229" s="8"/>
      <c r="J229" s="8"/>
      <c r="K229" s="8"/>
      <c r="L229" s="8"/>
      <c r="M229" s="8"/>
      <c r="N229" s="8"/>
      <c r="P229" s="8"/>
      <c r="Q229" s="8"/>
      <c r="R229" s="8"/>
      <c r="S229" s="8"/>
      <c r="T229" s="8"/>
    </row>
    <row r="230" spans="2:20" ht="14.25" customHeight="1">
      <c r="B230" s="129" t="s">
        <v>2</v>
      </c>
      <c r="C230" s="130" t="s">
        <v>15</v>
      </c>
      <c r="D230" s="7"/>
      <c r="E230" s="131" t="s">
        <v>14</v>
      </c>
      <c r="F230" s="132" t="s">
        <v>13</v>
      </c>
      <c r="H230" s="131" t="s">
        <v>12</v>
      </c>
      <c r="I230" s="124" t="s">
        <v>11</v>
      </c>
      <c r="J230" s="124" t="s">
        <v>10</v>
      </c>
      <c r="K230" s="124" t="s">
        <v>9</v>
      </c>
      <c r="L230" s="124" t="s">
        <v>8</v>
      </c>
      <c r="M230" s="124" t="s">
        <v>7</v>
      </c>
      <c r="N230" s="125" t="s">
        <v>6</v>
      </c>
      <c r="P230" s="127" t="s">
        <v>5</v>
      </c>
      <c r="Q230" s="133" t="s">
        <v>4</v>
      </c>
      <c r="R230" s="16"/>
      <c r="S230" s="16"/>
      <c r="T230" s="15"/>
    </row>
    <row r="231" spans="2:20" ht="14.25">
      <c r="B231" s="129"/>
      <c r="C231" s="130"/>
      <c r="D231" s="14"/>
      <c r="E231" s="131"/>
      <c r="F231" s="132"/>
      <c r="H231" s="131"/>
      <c r="I231" s="124"/>
      <c r="J231" s="124"/>
      <c r="K231" s="124"/>
      <c r="L231" s="124"/>
      <c r="M231" s="124"/>
      <c r="N231" s="126"/>
      <c r="P231" s="128"/>
      <c r="Q231" s="134"/>
      <c r="R231" s="13" t="s">
        <v>3</v>
      </c>
      <c r="S231" s="13" t="s">
        <v>1</v>
      </c>
      <c r="T231" s="12" t="s">
        <v>0</v>
      </c>
    </row>
    <row r="232" spans="2:20" ht="14.25">
      <c r="B232" s="104" t="s">
        <v>108</v>
      </c>
      <c r="C232" s="68">
        <v>0.18441660140955365</v>
      </c>
      <c r="D232" s="61"/>
      <c r="E232" s="35">
        <v>0.17642069550466496</v>
      </c>
      <c r="F232" s="33">
        <v>0.1910569105691057</v>
      </c>
      <c r="H232" s="35">
        <v>0.1746031746031746</v>
      </c>
      <c r="I232" s="34">
        <v>0.18729096989966554</v>
      </c>
      <c r="J232" s="34">
        <v>0.17073170731707318</v>
      </c>
      <c r="K232" s="34">
        <v>0.15208333333333332</v>
      </c>
      <c r="L232" s="34">
        <v>0.18</v>
      </c>
      <c r="M232" s="34">
        <v>0.2111368909512761</v>
      </c>
      <c r="N232" s="33">
        <v>0.24267782426778242</v>
      </c>
      <c r="P232" s="35">
        <v>0.14776409591704473</v>
      </c>
      <c r="Q232" s="34">
        <v>0.2436289500509684</v>
      </c>
      <c r="R232" s="34">
        <v>0.2558139534883721</v>
      </c>
      <c r="S232" s="34">
        <v>0.2421875</v>
      </c>
      <c r="T232" s="33">
        <v>0.21951219512195122</v>
      </c>
    </row>
    <row r="233" spans="2:20" ht="14.25">
      <c r="B233" s="103" t="s">
        <v>107</v>
      </c>
      <c r="C233" s="64">
        <v>0.4412685982772122</v>
      </c>
      <c r="D233" s="61"/>
      <c r="E233" s="28">
        <v>0.455470737913486</v>
      </c>
      <c r="F233" s="26">
        <v>0.44471544715447153</v>
      </c>
      <c r="H233" s="28">
        <v>0.43915343915343913</v>
      </c>
      <c r="I233" s="27">
        <v>0.47491638795986624</v>
      </c>
      <c r="J233" s="27">
        <v>0.5060975609756098</v>
      </c>
      <c r="K233" s="27">
        <v>0.4666666666666667</v>
      </c>
      <c r="L233" s="27">
        <v>0.43636363636363634</v>
      </c>
      <c r="M233" s="27">
        <v>0.39675174013921116</v>
      </c>
      <c r="N233" s="26">
        <v>0.37656903765690375</v>
      </c>
      <c r="P233" s="28">
        <v>0.45690213869086194</v>
      </c>
      <c r="Q233" s="27">
        <v>0.42201834862385323</v>
      </c>
      <c r="R233" s="27">
        <v>0.37790697674418605</v>
      </c>
      <c r="S233" s="27">
        <v>0.4231770833333333</v>
      </c>
      <c r="T233" s="26">
        <v>0.5853658536585366</v>
      </c>
    </row>
    <row r="234" spans="2:20" ht="14.25">
      <c r="B234" s="103" t="s">
        <v>106</v>
      </c>
      <c r="C234" s="64">
        <v>0.29522317932654657</v>
      </c>
      <c r="D234" s="61"/>
      <c r="E234" s="28">
        <v>0.3104325699745547</v>
      </c>
      <c r="F234" s="26">
        <v>0.28292682926829266</v>
      </c>
      <c r="H234" s="28">
        <v>0.31216931216931215</v>
      </c>
      <c r="I234" s="27">
        <v>0.27759197324414714</v>
      </c>
      <c r="J234" s="27">
        <v>0.27134146341463417</v>
      </c>
      <c r="K234" s="27">
        <v>0.35625</v>
      </c>
      <c r="L234" s="27">
        <v>0.30363636363636365</v>
      </c>
      <c r="M234" s="27">
        <v>0.2923433874709977</v>
      </c>
      <c r="N234" s="26">
        <v>0.2175732217573222</v>
      </c>
      <c r="P234" s="28">
        <v>0.3188593648736228</v>
      </c>
      <c r="Q234" s="27">
        <v>0.2650356778797146</v>
      </c>
      <c r="R234" s="27">
        <v>0.2558139534883721</v>
      </c>
      <c r="S234" s="27">
        <v>0.2747395833333333</v>
      </c>
      <c r="T234" s="26">
        <v>0.12195121951219512</v>
      </c>
    </row>
    <row r="235" spans="2:20" ht="14.25">
      <c r="B235" s="103" t="s">
        <v>105</v>
      </c>
      <c r="C235" s="64">
        <v>0.04502740798747063</v>
      </c>
      <c r="D235" s="61"/>
      <c r="E235" s="28">
        <v>0.039016115351993216</v>
      </c>
      <c r="F235" s="26">
        <v>0.04959349593495935</v>
      </c>
      <c r="H235" s="28">
        <v>0.06878306878306878</v>
      </c>
      <c r="I235" s="27">
        <v>0.05016722408026756</v>
      </c>
      <c r="J235" s="27">
        <v>0.042682926829268296</v>
      </c>
      <c r="K235" s="27">
        <v>0.022916666666666665</v>
      </c>
      <c r="L235" s="27">
        <v>0.04909090909090909</v>
      </c>
      <c r="M235" s="27">
        <v>0.05336426914153132</v>
      </c>
      <c r="N235" s="26">
        <v>0.0502092050209205</v>
      </c>
      <c r="P235" s="28">
        <v>0.05184705119896306</v>
      </c>
      <c r="Q235" s="27">
        <v>0.034658511722731905</v>
      </c>
      <c r="R235" s="27">
        <v>0.040697674418604654</v>
      </c>
      <c r="S235" s="27">
        <v>0.033854166666666664</v>
      </c>
      <c r="T235" s="26">
        <v>0.024390243902439025</v>
      </c>
    </row>
    <row r="236" spans="2:20" ht="14.25">
      <c r="B236" s="102" t="s">
        <v>155</v>
      </c>
      <c r="C236" s="62">
        <v>0.034064212999216914</v>
      </c>
      <c r="D236" s="61"/>
      <c r="E236" s="21">
        <v>0.018659881255301103</v>
      </c>
      <c r="F236" s="19">
        <v>0.03170731707317073</v>
      </c>
      <c r="H236" s="21">
        <v>0.005291005291005291</v>
      </c>
      <c r="I236" s="20">
        <v>0.010033444816053512</v>
      </c>
      <c r="J236" s="20">
        <v>0.009146341463414634</v>
      </c>
      <c r="K236" s="20">
        <v>0.0020833333333333333</v>
      </c>
      <c r="L236" s="20">
        <v>0.03090909090909091</v>
      </c>
      <c r="M236" s="20">
        <v>0.04640371229698376</v>
      </c>
      <c r="N236" s="19">
        <v>0.11297071129707113</v>
      </c>
      <c r="P236" s="21">
        <v>0.02462734931950745</v>
      </c>
      <c r="Q236" s="20">
        <v>0.034658511722731905</v>
      </c>
      <c r="R236" s="20">
        <v>0.06976744186046512</v>
      </c>
      <c r="S236" s="20">
        <v>0.026041666666666668</v>
      </c>
      <c r="T236" s="19">
        <v>0.04878048780487805</v>
      </c>
    </row>
    <row r="237" spans="2:20" s="120" customFormat="1" ht="13.5">
      <c r="B237" s="118"/>
      <c r="C237" s="119">
        <f>+C232+C233</f>
        <v>0.6256851996867658</v>
      </c>
      <c r="D237" s="119"/>
      <c r="E237" s="119">
        <f>+E232+E233</f>
        <v>0.631891433418151</v>
      </c>
      <c r="F237" s="119">
        <f>+F232+F233</f>
        <v>0.6357723577235772</v>
      </c>
      <c r="H237" s="119">
        <f aca="true" t="shared" si="20" ref="H237:N237">+H232+H233</f>
        <v>0.6137566137566137</v>
      </c>
      <c r="I237" s="119">
        <f t="shared" si="20"/>
        <v>0.6622073578595318</v>
      </c>
      <c r="J237" s="119">
        <f t="shared" si="20"/>
        <v>0.676829268292683</v>
      </c>
      <c r="K237" s="119">
        <f t="shared" si="20"/>
        <v>0.61875</v>
      </c>
      <c r="L237" s="119">
        <f t="shared" si="20"/>
        <v>0.6163636363636363</v>
      </c>
      <c r="M237" s="119">
        <f t="shared" si="20"/>
        <v>0.6078886310904873</v>
      </c>
      <c r="N237" s="119">
        <f t="shared" si="20"/>
        <v>0.6192468619246861</v>
      </c>
      <c r="P237" s="119">
        <f>+P232+P233</f>
        <v>0.6046662346079067</v>
      </c>
      <c r="Q237" s="119">
        <f>+Q232+Q233</f>
        <v>0.6656472986748216</v>
      </c>
      <c r="R237" s="119">
        <f>+R232+R233</f>
        <v>0.6337209302325582</v>
      </c>
      <c r="S237" s="119">
        <f>+S232+S233</f>
        <v>0.6653645833333333</v>
      </c>
      <c r="T237" s="119">
        <f>+T232+T233</f>
        <v>0.8048780487804877</v>
      </c>
    </row>
    <row r="238" spans="2:20" ht="15">
      <c r="B238" s="18" t="s">
        <v>114</v>
      </c>
      <c r="C238" s="8"/>
      <c r="D238" s="8"/>
      <c r="E238" s="8"/>
      <c r="F238" s="8"/>
      <c r="H238" s="8"/>
      <c r="I238" s="8"/>
      <c r="J238" s="8"/>
      <c r="K238" s="8"/>
      <c r="L238" s="8"/>
      <c r="M238" s="8"/>
      <c r="N238" s="8"/>
      <c r="P238" s="8"/>
      <c r="Q238" s="8"/>
      <c r="R238" s="8"/>
      <c r="S238" s="8"/>
      <c r="T238" s="8"/>
    </row>
    <row r="239" spans="2:20" ht="13.5">
      <c r="B239" s="17"/>
      <c r="C239" s="8"/>
      <c r="D239" s="8"/>
      <c r="E239" s="8"/>
      <c r="F239" s="8"/>
      <c r="H239" s="8"/>
      <c r="I239" s="8"/>
      <c r="J239" s="8"/>
      <c r="K239" s="8"/>
      <c r="L239" s="8"/>
      <c r="M239" s="8"/>
      <c r="N239" s="8"/>
      <c r="P239" s="8"/>
      <c r="Q239" s="8"/>
      <c r="R239" s="8"/>
      <c r="S239" s="8"/>
      <c r="T239" s="8"/>
    </row>
    <row r="240" spans="2:20" ht="13.5">
      <c r="B240" s="129" t="s">
        <v>2</v>
      </c>
      <c r="C240" s="130" t="s">
        <v>15</v>
      </c>
      <c r="D240" s="7"/>
      <c r="E240" s="131" t="s">
        <v>14</v>
      </c>
      <c r="F240" s="132" t="s">
        <v>13</v>
      </c>
      <c r="H240" s="131" t="s">
        <v>12</v>
      </c>
      <c r="I240" s="124" t="s">
        <v>11</v>
      </c>
      <c r="J240" s="124" t="s">
        <v>10</v>
      </c>
      <c r="K240" s="124" t="s">
        <v>9</v>
      </c>
      <c r="L240" s="124" t="s">
        <v>8</v>
      </c>
      <c r="M240" s="124" t="s">
        <v>7</v>
      </c>
      <c r="N240" s="125" t="s">
        <v>6</v>
      </c>
      <c r="P240" s="127" t="s">
        <v>5</v>
      </c>
      <c r="Q240" s="133" t="s">
        <v>4</v>
      </c>
      <c r="R240" s="16"/>
      <c r="S240" s="16"/>
      <c r="T240" s="15"/>
    </row>
    <row r="241" spans="2:20" ht="14.25">
      <c r="B241" s="129"/>
      <c r="C241" s="130"/>
      <c r="D241" s="14"/>
      <c r="E241" s="131"/>
      <c r="F241" s="132"/>
      <c r="H241" s="131"/>
      <c r="I241" s="124"/>
      <c r="J241" s="124"/>
      <c r="K241" s="124"/>
      <c r="L241" s="124"/>
      <c r="M241" s="124"/>
      <c r="N241" s="126"/>
      <c r="P241" s="128"/>
      <c r="Q241" s="134"/>
      <c r="R241" s="13" t="s">
        <v>3</v>
      </c>
      <c r="S241" s="13" t="s">
        <v>1</v>
      </c>
      <c r="T241" s="12" t="s">
        <v>0</v>
      </c>
    </row>
    <row r="242" spans="2:20" ht="14.25">
      <c r="B242" s="104" t="s">
        <v>108</v>
      </c>
      <c r="C242" s="68">
        <v>0.050509005481597494</v>
      </c>
      <c r="D242" s="61"/>
      <c r="E242" s="35">
        <v>0.04495335029686175</v>
      </c>
      <c r="F242" s="33">
        <v>0.05365853658536585</v>
      </c>
      <c r="H242" s="35">
        <v>0.021164021164021163</v>
      </c>
      <c r="I242" s="34">
        <v>0.03678929765886288</v>
      </c>
      <c r="J242" s="34">
        <v>0.039634146341463415</v>
      </c>
      <c r="K242" s="34">
        <v>0.041666666666666664</v>
      </c>
      <c r="L242" s="34">
        <v>0.06181818181818182</v>
      </c>
      <c r="M242" s="34">
        <v>0.08120649651972157</v>
      </c>
      <c r="N242" s="33">
        <v>0.0502092050209205</v>
      </c>
      <c r="P242" s="35">
        <v>0.04277381723914452</v>
      </c>
      <c r="Q242" s="34">
        <v>0.06422018348623854</v>
      </c>
      <c r="R242" s="34">
        <v>0.06976744186046512</v>
      </c>
      <c r="S242" s="34">
        <v>0.061197916666666664</v>
      </c>
      <c r="T242" s="33">
        <v>0.0975609756097561</v>
      </c>
    </row>
    <row r="243" spans="2:20" ht="14.25">
      <c r="B243" s="103" t="s">
        <v>107</v>
      </c>
      <c r="C243" s="64">
        <v>0.28308535630383713</v>
      </c>
      <c r="D243" s="61"/>
      <c r="E243" s="28">
        <v>0.2731128074639525</v>
      </c>
      <c r="F243" s="26">
        <v>0.2910569105691057</v>
      </c>
      <c r="H243" s="28">
        <v>0.2962962962962963</v>
      </c>
      <c r="I243" s="27">
        <v>0.2909698996655518</v>
      </c>
      <c r="J243" s="27">
        <v>0.2865853658536585</v>
      </c>
      <c r="K243" s="27">
        <v>0.23541666666666666</v>
      </c>
      <c r="L243" s="27">
        <v>0.3018181818181818</v>
      </c>
      <c r="M243" s="27">
        <v>0.29930394431554525</v>
      </c>
      <c r="N243" s="26">
        <v>0.2928870292887029</v>
      </c>
      <c r="P243" s="28">
        <v>0.27997407647440054</v>
      </c>
      <c r="Q243" s="27">
        <v>0.29255861365953106</v>
      </c>
      <c r="R243" s="27">
        <v>0.2558139534883721</v>
      </c>
      <c r="S243" s="27">
        <v>0.3059895833333333</v>
      </c>
      <c r="T243" s="26">
        <v>0.1951219512195122</v>
      </c>
    </row>
    <row r="244" spans="2:20" ht="14.25">
      <c r="B244" s="103" t="s">
        <v>106</v>
      </c>
      <c r="C244" s="64">
        <v>0.5277995301487862</v>
      </c>
      <c r="D244" s="61"/>
      <c r="E244" s="28">
        <v>0.5521628498727735</v>
      </c>
      <c r="F244" s="26">
        <v>0.526829268292683</v>
      </c>
      <c r="H244" s="28">
        <v>0.49206349206349204</v>
      </c>
      <c r="I244" s="27">
        <v>0.5317725752508361</v>
      </c>
      <c r="J244" s="27">
        <v>0.551829268292683</v>
      </c>
      <c r="K244" s="27">
        <v>0.6229166666666667</v>
      </c>
      <c r="L244" s="27">
        <v>0.5327272727272727</v>
      </c>
      <c r="M244" s="27">
        <v>0.48491879350348027</v>
      </c>
      <c r="N244" s="26">
        <v>0.4393305439330544</v>
      </c>
      <c r="P244" s="28">
        <v>0.5534672715489306</v>
      </c>
      <c r="Q244" s="27">
        <v>0.49745158002038736</v>
      </c>
      <c r="R244" s="27">
        <v>0.48255813953488375</v>
      </c>
      <c r="S244" s="27">
        <v>0.4973958333333333</v>
      </c>
      <c r="T244" s="26">
        <v>0.5609756097560976</v>
      </c>
    </row>
    <row r="245" spans="2:20" ht="14.25">
      <c r="B245" s="103" t="s">
        <v>105</v>
      </c>
      <c r="C245" s="64">
        <v>0.10023492560689115</v>
      </c>
      <c r="D245" s="61"/>
      <c r="E245" s="28">
        <v>0.1077184054283291</v>
      </c>
      <c r="F245" s="26">
        <v>0.0943089430894309</v>
      </c>
      <c r="H245" s="28">
        <v>0.19047619047619047</v>
      </c>
      <c r="I245" s="27">
        <v>0.13043478260869565</v>
      </c>
      <c r="J245" s="27">
        <v>0.11585365853658537</v>
      </c>
      <c r="K245" s="27">
        <v>0.09166666666666666</v>
      </c>
      <c r="L245" s="27">
        <v>0.07454545454545454</v>
      </c>
      <c r="M245" s="27">
        <v>0.08120649651972157</v>
      </c>
      <c r="N245" s="26">
        <v>0.07531380753138076</v>
      </c>
      <c r="P245" s="28">
        <v>0.09721322099805574</v>
      </c>
      <c r="Q245" s="27">
        <v>0.10397553516819572</v>
      </c>
      <c r="R245" s="27">
        <v>0.11046511627906977</v>
      </c>
      <c r="S245" s="27">
        <v>0.1015625</v>
      </c>
      <c r="T245" s="26">
        <v>0.12195121951219512</v>
      </c>
    </row>
    <row r="246" spans="2:20" ht="14.25">
      <c r="B246" s="102" t="s">
        <v>155</v>
      </c>
      <c r="C246" s="62">
        <v>0.03837118245888802</v>
      </c>
      <c r="D246" s="61"/>
      <c r="E246" s="21">
        <v>0.02205258693808312</v>
      </c>
      <c r="F246" s="19">
        <v>0.03414634146341464</v>
      </c>
      <c r="H246" s="21">
        <v>0</v>
      </c>
      <c r="I246" s="20">
        <v>0.010033444816053512</v>
      </c>
      <c r="J246" s="20">
        <v>0.006097560975609756</v>
      </c>
      <c r="K246" s="20">
        <v>0.008333333333333333</v>
      </c>
      <c r="L246" s="20">
        <v>0.02909090909090909</v>
      </c>
      <c r="M246" s="20">
        <v>0.05336426914153132</v>
      </c>
      <c r="N246" s="19">
        <v>0.14225941422594143</v>
      </c>
      <c r="P246" s="21">
        <v>0.026571613739468567</v>
      </c>
      <c r="Q246" s="20">
        <v>0.0417940876656473</v>
      </c>
      <c r="R246" s="20">
        <v>0.08139534883720931</v>
      </c>
      <c r="S246" s="20">
        <v>0.033854166666666664</v>
      </c>
      <c r="T246" s="19">
        <v>0.024390243902439025</v>
      </c>
    </row>
    <row r="247" spans="2:20" s="120" customFormat="1" ht="13.5">
      <c r="B247" s="118"/>
      <c r="C247" s="119">
        <f>+C242+C243</f>
        <v>0.3335943617854346</v>
      </c>
      <c r="D247" s="119"/>
      <c r="E247" s="119">
        <f>+E242+E243</f>
        <v>0.31806615776081426</v>
      </c>
      <c r="F247" s="119">
        <f>+F242+F243</f>
        <v>0.34471544715447155</v>
      </c>
      <c r="H247" s="119">
        <f aca="true" t="shared" si="21" ref="H247:N247">+H242+H243</f>
        <v>0.31746031746031744</v>
      </c>
      <c r="I247" s="119">
        <f t="shared" si="21"/>
        <v>0.3277591973244147</v>
      </c>
      <c r="J247" s="119">
        <f t="shared" si="21"/>
        <v>0.3262195121951219</v>
      </c>
      <c r="K247" s="119">
        <f t="shared" si="21"/>
        <v>0.27708333333333335</v>
      </c>
      <c r="L247" s="119">
        <f t="shared" si="21"/>
        <v>0.36363636363636365</v>
      </c>
      <c r="M247" s="119">
        <f t="shared" si="21"/>
        <v>0.3805104408352668</v>
      </c>
      <c r="N247" s="119">
        <f t="shared" si="21"/>
        <v>0.34309623430962344</v>
      </c>
      <c r="P247" s="119">
        <f>+P242+P243</f>
        <v>0.32274789371354506</v>
      </c>
      <c r="Q247" s="119">
        <f>+Q242+Q243</f>
        <v>0.3567787971457696</v>
      </c>
      <c r="R247" s="119">
        <f>+R242+R243</f>
        <v>0.32558139534883723</v>
      </c>
      <c r="S247" s="119">
        <f>+S242+S243</f>
        <v>0.3671875</v>
      </c>
      <c r="T247" s="119">
        <f>+T242+T243</f>
        <v>0.29268292682926833</v>
      </c>
    </row>
    <row r="248" spans="2:20" ht="15">
      <c r="B248" s="18" t="s">
        <v>113</v>
      </c>
      <c r="C248" s="8"/>
      <c r="D248" s="8"/>
      <c r="E248" s="8"/>
      <c r="F248" s="8"/>
      <c r="H248" s="8"/>
      <c r="I248" s="8"/>
      <c r="J248" s="8"/>
      <c r="K248" s="8"/>
      <c r="L248" s="8"/>
      <c r="M248" s="8"/>
      <c r="N248" s="8"/>
      <c r="P248" s="8"/>
      <c r="Q248" s="8"/>
      <c r="R248" s="8"/>
      <c r="S248" s="8"/>
      <c r="T248" s="8"/>
    </row>
    <row r="249" spans="2:20" ht="13.5">
      <c r="B249" s="17"/>
      <c r="C249" s="8"/>
      <c r="D249" s="8"/>
      <c r="E249" s="8"/>
      <c r="F249" s="8"/>
      <c r="H249" s="8"/>
      <c r="I249" s="8"/>
      <c r="J249" s="8"/>
      <c r="K249" s="8"/>
      <c r="L249" s="8"/>
      <c r="M249" s="8"/>
      <c r="N249" s="8"/>
      <c r="P249" s="8"/>
      <c r="Q249" s="8"/>
      <c r="R249" s="8"/>
      <c r="S249" s="8"/>
      <c r="T249" s="8"/>
    </row>
    <row r="250" spans="2:20" ht="13.5">
      <c r="B250" s="129" t="s">
        <v>2</v>
      </c>
      <c r="C250" s="130" t="s">
        <v>15</v>
      </c>
      <c r="D250" s="7"/>
      <c r="E250" s="131" t="s">
        <v>14</v>
      </c>
      <c r="F250" s="132" t="s">
        <v>13</v>
      </c>
      <c r="H250" s="131" t="s">
        <v>12</v>
      </c>
      <c r="I250" s="124" t="s">
        <v>11</v>
      </c>
      <c r="J250" s="124" t="s">
        <v>10</v>
      </c>
      <c r="K250" s="124" t="s">
        <v>9</v>
      </c>
      <c r="L250" s="124" t="s">
        <v>8</v>
      </c>
      <c r="M250" s="124" t="s">
        <v>7</v>
      </c>
      <c r="N250" s="125" t="s">
        <v>6</v>
      </c>
      <c r="P250" s="127" t="s">
        <v>5</v>
      </c>
      <c r="Q250" s="133" t="s">
        <v>4</v>
      </c>
      <c r="R250" s="16"/>
      <c r="S250" s="16"/>
      <c r="T250" s="15"/>
    </row>
    <row r="251" spans="2:20" ht="14.25">
      <c r="B251" s="129"/>
      <c r="C251" s="130"/>
      <c r="D251" s="14"/>
      <c r="E251" s="131"/>
      <c r="F251" s="132"/>
      <c r="H251" s="131"/>
      <c r="I251" s="124"/>
      <c r="J251" s="124"/>
      <c r="K251" s="124"/>
      <c r="L251" s="124"/>
      <c r="M251" s="124"/>
      <c r="N251" s="126"/>
      <c r="P251" s="128"/>
      <c r="Q251" s="134"/>
      <c r="R251" s="13" t="s">
        <v>3</v>
      </c>
      <c r="S251" s="13" t="s">
        <v>1</v>
      </c>
      <c r="T251" s="12" t="s">
        <v>0</v>
      </c>
    </row>
    <row r="252" spans="2:20" ht="14.25">
      <c r="B252" s="104" t="s">
        <v>108</v>
      </c>
      <c r="C252" s="68">
        <v>0.14722004698512137</v>
      </c>
      <c r="D252" s="61"/>
      <c r="E252" s="35">
        <v>0.1484308736217133</v>
      </c>
      <c r="F252" s="33">
        <v>0.14634146341463414</v>
      </c>
      <c r="H252" s="35">
        <v>0.1164021164021164</v>
      </c>
      <c r="I252" s="34">
        <v>0.0903010033444816</v>
      </c>
      <c r="J252" s="34">
        <v>0.12195121951219512</v>
      </c>
      <c r="K252" s="34">
        <v>0.12083333333333333</v>
      </c>
      <c r="L252" s="34">
        <v>0.16</v>
      </c>
      <c r="M252" s="34">
        <v>0.20649651972157773</v>
      </c>
      <c r="N252" s="33">
        <v>0.20920502092050208</v>
      </c>
      <c r="P252" s="35">
        <v>0.12313674659753726</v>
      </c>
      <c r="Q252" s="34">
        <v>0.18858307849133538</v>
      </c>
      <c r="R252" s="34">
        <v>0.31976744186046513</v>
      </c>
      <c r="S252" s="34">
        <v>0.16015625</v>
      </c>
      <c r="T252" s="33">
        <v>0.17073170731707318</v>
      </c>
    </row>
    <row r="253" spans="2:20" ht="14.25">
      <c r="B253" s="103" t="s">
        <v>107</v>
      </c>
      <c r="C253" s="64">
        <v>0.5274079874706343</v>
      </c>
      <c r="D253" s="61"/>
      <c r="E253" s="28">
        <v>0.547921967769296</v>
      </c>
      <c r="F253" s="26">
        <v>0.5219512195121951</v>
      </c>
      <c r="H253" s="28">
        <v>0.48148148148148145</v>
      </c>
      <c r="I253" s="27">
        <v>0.5451505016722408</v>
      </c>
      <c r="J253" s="27">
        <v>0.5548780487804879</v>
      </c>
      <c r="K253" s="27">
        <v>0.5958333333333333</v>
      </c>
      <c r="L253" s="27">
        <v>0.5436363636363636</v>
      </c>
      <c r="M253" s="27">
        <v>0.4593967517401392</v>
      </c>
      <c r="N253" s="26">
        <v>0.48535564853556484</v>
      </c>
      <c r="P253" s="28">
        <v>0.524303305249514</v>
      </c>
      <c r="Q253" s="27">
        <v>0.5423037716615698</v>
      </c>
      <c r="R253" s="27">
        <v>0.4476744186046512</v>
      </c>
      <c r="S253" s="27">
        <v>0.5598958333333334</v>
      </c>
      <c r="T253" s="26">
        <v>0.6097560975609756</v>
      </c>
    </row>
    <row r="254" spans="2:20" ht="14.25">
      <c r="B254" s="103" t="s">
        <v>106</v>
      </c>
      <c r="C254" s="64">
        <v>0.2592012529365701</v>
      </c>
      <c r="D254" s="61"/>
      <c r="E254" s="28">
        <v>0.2544529262086514</v>
      </c>
      <c r="F254" s="26">
        <v>0.26666666666666666</v>
      </c>
      <c r="H254" s="28">
        <v>0.328042328042328</v>
      </c>
      <c r="I254" s="27">
        <v>0.30434782608695654</v>
      </c>
      <c r="J254" s="27">
        <v>0.2682926829268293</v>
      </c>
      <c r="K254" s="27">
        <v>0.2625</v>
      </c>
      <c r="L254" s="27">
        <v>0.2509090909090909</v>
      </c>
      <c r="M254" s="27">
        <v>0.2505800464037123</v>
      </c>
      <c r="N254" s="26">
        <v>0.17154811715481172</v>
      </c>
      <c r="P254" s="28">
        <v>0.2961762799740765</v>
      </c>
      <c r="Q254" s="27">
        <v>0.2018348623853211</v>
      </c>
      <c r="R254" s="27">
        <v>0.14534883720930233</v>
      </c>
      <c r="S254" s="27">
        <v>0.22005208333333334</v>
      </c>
      <c r="T254" s="26">
        <v>0.0975609756097561</v>
      </c>
    </row>
    <row r="255" spans="2:20" ht="14.25">
      <c r="B255" s="103" t="s">
        <v>105</v>
      </c>
      <c r="C255" s="64">
        <v>0.034064212999216914</v>
      </c>
      <c r="D255" s="61"/>
      <c r="E255" s="28">
        <v>0.029686174724342665</v>
      </c>
      <c r="F255" s="26">
        <v>0.038211382113821135</v>
      </c>
      <c r="H255" s="28">
        <v>0.07407407407407407</v>
      </c>
      <c r="I255" s="27">
        <v>0.05351170568561873</v>
      </c>
      <c r="J255" s="27">
        <v>0.042682926829268296</v>
      </c>
      <c r="K255" s="27">
        <v>0.016666666666666666</v>
      </c>
      <c r="L255" s="27">
        <v>0.023636363636363636</v>
      </c>
      <c r="M255" s="27">
        <v>0.027842227378190254</v>
      </c>
      <c r="N255" s="26">
        <v>0.03765690376569038</v>
      </c>
      <c r="P255" s="28">
        <v>0.03305249513933895</v>
      </c>
      <c r="Q255" s="27">
        <v>0.034658511722731905</v>
      </c>
      <c r="R255" s="27">
        <v>0.029069767441860465</v>
      </c>
      <c r="S255" s="27">
        <v>0.032552083333333336</v>
      </c>
      <c r="T255" s="26">
        <v>0.0975609756097561</v>
      </c>
    </row>
    <row r="256" spans="2:20" ht="14.25">
      <c r="B256" s="102" t="s">
        <v>155</v>
      </c>
      <c r="C256" s="62">
        <v>0.03210649960845732</v>
      </c>
      <c r="D256" s="61"/>
      <c r="E256" s="21">
        <v>0.019508057675996608</v>
      </c>
      <c r="F256" s="19">
        <v>0.026829268292682926</v>
      </c>
      <c r="H256" s="21">
        <v>0</v>
      </c>
      <c r="I256" s="20">
        <v>0.006688963210702341</v>
      </c>
      <c r="J256" s="20">
        <v>0.012195121951219513</v>
      </c>
      <c r="K256" s="20">
        <v>0.004166666666666667</v>
      </c>
      <c r="L256" s="20">
        <v>0.02181818181818182</v>
      </c>
      <c r="M256" s="20">
        <v>0.05568445475638051</v>
      </c>
      <c r="N256" s="19">
        <v>0.09623430962343096</v>
      </c>
      <c r="P256" s="21">
        <v>0.023331173039533377</v>
      </c>
      <c r="Q256" s="20">
        <v>0.0326197757390418</v>
      </c>
      <c r="R256" s="20">
        <v>0.05813953488372093</v>
      </c>
      <c r="S256" s="20">
        <v>0.02734375</v>
      </c>
      <c r="T256" s="19">
        <v>0.024390243902439025</v>
      </c>
    </row>
    <row r="257" spans="2:20" s="120" customFormat="1" ht="13.5">
      <c r="B257" s="118"/>
      <c r="C257" s="119">
        <f>+C252+C253</f>
        <v>0.6746280344557557</v>
      </c>
      <c r="D257" s="119"/>
      <c r="E257" s="119">
        <f>+E252+E253</f>
        <v>0.6963528413910094</v>
      </c>
      <c r="F257" s="119">
        <f>+F252+F253</f>
        <v>0.6682926829268293</v>
      </c>
      <c r="H257" s="119">
        <f aca="true" t="shared" si="22" ref="H257:N257">+H252+H253</f>
        <v>0.5978835978835979</v>
      </c>
      <c r="I257" s="119">
        <f t="shared" si="22"/>
        <v>0.6354515050167224</v>
      </c>
      <c r="J257" s="119">
        <f t="shared" si="22"/>
        <v>0.676829268292683</v>
      </c>
      <c r="K257" s="119">
        <f t="shared" si="22"/>
        <v>0.7166666666666667</v>
      </c>
      <c r="L257" s="119">
        <f t="shared" si="22"/>
        <v>0.7036363636363636</v>
      </c>
      <c r="M257" s="119">
        <f t="shared" si="22"/>
        <v>0.665893271461717</v>
      </c>
      <c r="N257" s="119">
        <f t="shared" si="22"/>
        <v>0.6945606694560669</v>
      </c>
      <c r="P257" s="119">
        <f>+P252+P253</f>
        <v>0.6474400518470512</v>
      </c>
      <c r="Q257" s="119">
        <f>+Q252+Q253</f>
        <v>0.7308868501529052</v>
      </c>
      <c r="R257" s="119">
        <f>+R252+R253</f>
        <v>0.7674418604651163</v>
      </c>
      <c r="S257" s="119">
        <f>+S252+S253</f>
        <v>0.7200520833333334</v>
      </c>
      <c r="T257" s="119">
        <f>+T252+T253</f>
        <v>0.7804878048780488</v>
      </c>
    </row>
    <row r="258" spans="2:20" ht="15">
      <c r="B258" s="18" t="s">
        <v>112</v>
      </c>
      <c r="C258" s="8"/>
      <c r="D258" s="8"/>
      <c r="E258" s="8"/>
      <c r="F258" s="8"/>
      <c r="H258" s="8"/>
      <c r="I258" s="8"/>
      <c r="J258" s="8"/>
      <c r="K258" s="8"/>
      <c r="L258" s="8"/>
      <c r="M258" s="8"/>
      <c r="N258" s="8"/>
      <c r="P258" s="8"/>
      <c r="Q258" s="8"/>
      <c r="R258" s="8"/>
      <c r="S258" s="8"/>
      <c r="T258" s="8"/>
    </row>
    <row r="259" spans="2:20" ht="13.5">
      <c r="B259" s="17"/>
      <c r="C259" s="8"/>
      <c r="D259" s="8"/>
      <c r="E259" s="8"/>
      <c r="F259" s="8"/>
      <c r="H259" s="8"/>
      <c r="I259" s="8"/>
      <c r="J259" s="8"/>
      <c r="K259" s="8"/>
      <c r="L259" s="8"/>
      <c r="M259" s="8"/>
      <c r="N259" s="8"/>
      <c r="P259" s="8"/>
      <c r="Q259" s="8"/>
      <c r="R259" s="8"/>
      <c r="S259" s="8"/>
      <c r="T259" s="8"/>
    </row>
    <row r="260" spans="2:20" ht="13.5">
      <c r="B260" s="129" t="s">
        <v>2</v>
      </c>
      <c r="C260" s="130" t="s">
        <v>15</v>
      </c>
      <c r="D260" s="7"/>
      <c r="E260" s="131" t="s">
        <v>14</v>
      </c>
      <c r="F260" s="132" t="s">
        <v>13</v>
      </c>
      <c r="H260" s="131" t="s">
        <v>12</v>
      </c>
      <c r="I260" s="124" t="s">
        <v>11</v>
      </c>
      <c r="J260" s="124" t="s">
        <v>10</v>
      </c>
      <c r="K260" s="124" t="s">
        <v>9</v>
      </c>
      <c r="L260" s="124" t="s">
        <v>8</v>
      </c>
      <c r="M260" s="124" t="s">
        <v>7</v>
      </c>
      <c r="N260" s="125" t="s">
        <v>6</v>
      </c>
      <c r="P260" s="127" t="s">
        <v>5</v>
      </c>
      <c r="Q260" s="133" t="s">
        <v>4</v>
      </c>
      <c r="R260" s="16"/>
      <c r="S260" s="16"/>
      <c r="T260" s="15"/>
    </row>
    <row r="261" spans="2:20" ht="14.25">
      <c r="B261" s="129"/>
      <c r="C261" s="130"/>
      <c r="D261" s="14"/>
      <c r="E261" s="131"/>
      <c r="F261" s="132"/>
      <c r="H261" s="131"/>
      <c r="I261" s="124"/>
      <c r="J261" s="124"/>
      <c r="K261" s="124"/>
      <c r="L261" s="124"/>
      <c r="M261" s="124"/>
      <c r="N261" s="126"/>
      <c r="P261" s="128"/>
      <c r="Q261" s="134"/>
      <c r="R261" s="13" t="s">
        <v>3</v>
      </c>
      <c r="S261" s="13" t="s">
        <v>1</v>
      </c>
      <c r="T261" s="12" t="s">
        <v>0</v>
      </c>
    </row>
    <row r="262" spans="2:20" ht="14.25">
      <c r="B262" s="104" t="s">
        <v>108</v>
      </c>
      <c r="C262" s="68">
        <v>0.039545810493343776</v>
      </c>
      <c r="D262" s="61"/>
      <c r="E262" s="35">
        <v>0.04240882103477523</v>
      </c>
      <c r="F262" s="33">
        <v>0.034959349593495934</v>
      </c>
      <c r="H262" s="35">
        <v>0.015873015873015872</v>
      </c>
      <c r="I262" s="34">
        <v>0.046822742474916385</v>
      </c>
      <c r="J262" s="34">
        <v>0.027439024390243903</v>
      </c>
      <c r="K262" s="34">
        <v>0.016666666666666666</v>
      </c>
      <c r="L262" s="34">
        <v>0.04363636363636364</v>
      </c>
      <c r="M262" s="34">
        <v>0.0765661252900232</v>
      </c>
      <c r="N262" s="33">
        <v>0.04184100418410042</v>
      </c>
      <c r="P262" s="35">
        <v>0.03240440699935191</v>
      </c>
      <c r="Q262" s="34">
        <v>0.05198776758409786</v>
      </c>
      <c r="R262" s="34">
        <v>0.05813953488372093</v>
      </c>
      <c r="S262" s="34">
        <v>0.052083333333333336</v>
      </c>
      <c r="T262" s="33">
        <v>0.024390243902439025</v>
      </c>
    </row>
    <row r="263" spans="2:20" ht="14.25">
      <c r="B263" s="103" t="s">
        <v>107</v>
      </c>
      <c r="C263" s="64">
        <v>0.36530931871574</v>
      </c>
      <c r="D263" s="61"/>
      <c r="E263" s="28">
        <v>0.3757421543681086</v>
      </c>
      <c r="F263" s="26">
        <v>0.36016260162601627</v>
      </c>
      <c r="H263" s="28">
        <v>0.30687830687830686</v>
      </c>
      <c r="I263" s="27">
        <v>0.34782608695652173</v>
      </c>
      <c r="J263" s="27">
        <v>0.4268292682926829</v>
      </c>
      <c r="K263" s="27">
        <v>0.35833333333333334</v>
      </c>
      <c r="L263" s="27">
        <v>0.3836363636363636</v>
      </c>
      <c r="M263" s="27">
        <v>0.345707656612529</v>
      </c>
      <c r="N263" s="26">
        <v>0.3891213389121339</v>
      </c>
      <c r="P263" s="28">
        <v>0.355800388852884</v>
      </c>
      <c r="Q263" s="27">
        <v>0.38837920489296635</v>
      </c>
      <c r="R263" s="27">
        <v>0.4418604651162791</v>
      </c>
      <c r="S263" s="27">
        <v>0.37890625</v>
      </c>
      <c r="T263" s="26">
        <v>0.34146341463414637</v>
      </c>
    </row>
    <row r="264" spans="2:20" ht="14.25">
      <c r="B264" s="103" t="s">
        <v>106</v>
      </c>
      <c r="C264" s="64">
        <v>0.49451840250587314</v>
      </c>
      <c r="D264" s="61"/>
      <c r="E264" s="28">
        <v>0.5046649703138253</v>
      </c>
      <c r="F264" s="26">
        <v>0.5024390243902439</v>
      </c>
      <c r="H264" s="28">
        <v>0.5714285714285714</v>
      </c>
      <c r="I264" s="27">
        <v>0.5317725752508361</v>
      </c>
      <c r="J264" s="27">
        <v>0.49085365853658536</v>
      </c>
      <c r="K264" s="27">
        <v>0.5708333333333333</v>
      </c>
      <c r="L264" s="27">
        <v>0.49636363636363634</v>
      </c>
      <c r="M264" s="27">
        <v>0.4408352668213457</v>
      </c>
      <c r="N264" s="26">
        <v>0.3514644351464435</v>
      </c>
      <c r="P264" s="28">
        <v>0.5191186001296176</v>
      </c>
      <c r="Q264" s="27">
        <v>0.4597349643221203</v>
      </c>
      <c r="R264" s="27">
        <v>0.4127906976744186</v>
      </c>
      <c r="S264" s="27">
        <v>0.46875</v>
      </c>
      <c r="T264" s="26">
        <v>0.4878048780487805</v>
      </c>
    </row>
    <row r="265" spans="2:20" ht="14.25">
      <c r="B265" s="103" t="s">
        <v>105</v>
      </c>
      <c r="C265" s="64">
        <v>0.05990602975724354</v>
      </c>
      <c r="D265" s="61"/>
      <c r="E265" s="28">
        <v>0.05597964376590331</v>
      </c>
      <c r="F265" s="26">
        <v>0.061788617886178863</v>
      </c>
      <c r="H265" s="28">
        <v>0.10582010582010581</v>
      </c>
      <c r="I265" s="27">
        <v>0.06688963210702341</v>
      </c>
      <c r="J265" s="27">
        <v>0.04878048780487805</v>
      </c>
      <c r="K265" s="27">
        <v>0.04375</v>
      </c>
      <c r="L265" s="27">
        <v>0.04909090909090909</v>
      </c>
      <c r="M265" s="27">
        <v>0.06960556844547564</v>
      </c>
      <c r="N265" s="26">
        <v>0.07531380753138076</v>
      </c>
      <c r="P265" s="28">
        <v>0.059624108878807515</v>
      </c>
      <c r="Q265" s="27">
        <v>0.06116207951070336</v>
      </c>
      <c r="R265" s="27">
        <v>0.03488372093023256</v>
      </c>
      <c r="S265" s="27">
        <v>0.06380208333333333</v>
      </c>
      <c r="T265" s="26">
        <v>0.12195121951219512</v>
      </c>
    </row>
    <row r="266" spans="2:20" ht="14.25">
      <c r="B266" s="102" t="s">
        <v>155</v>
      </c>
      <c r="C266" s="62">
        <v>0.04072043852779953</v>
      </c>
      <c r="D266" s="61"/>
      <c r="E266" s="21">
        <v>0.021204410517387615</v>
      </c>
      <c r="F266" s="19">
        <v>0.04065040650406504</v>
      </c>
      <c r="H266" s="21">
        <v>0</v>
      </c>
      <c r="I266" s="20">
        <v>0.006688963210702341</v>
      </c>
      <c r="J266" s="20">
        <v>0.006097560975609756</v>
      </c>
      <c r="K266" s="20">
        <v>0.010416666666666666</v>
      </c>
      <c r="L266" s="20">
        <v>0.02727272727272727</v>
      </c>
      <c r="M266" s="20">
        <v>0.06728538283062645</v>
      </c>
      <c r="N266" s="19">
        <v>0.14225941422594143</v>
      </c>
      <c r="P266" s="21">
        <v>0.03305249513933895</v>
      </c>
      <c r="Q266" s="20">
        <v>0.03873598369011213</v>
      </c>
      <c r="R266" s="20">
        <v>0.05232558139534884</v>
      </c>
      <c r="S266" s="20">
        <v>0.036458333333333336</v>
      </c>
      <c r="T266" s="19">
        <v>0.024390243902439025</v>
      </c>
    </row>
    <row r="267" spans="2:20" s="120" customFormat="1" ht="13.5">
      <c r="B267" s="118"/>
      <c r="C267" s="119">
        <f>+C262+C263</f>
        <v>0.4048551292090838</v>
      </c>
      <c r="D267" s="119"/>
      <c r="E267" s="119">
        <f>+E262+E263</f>
        <v>0.4181509754028838</v>
      </c>
      <c r="F267" s="119">
        <f>+F262+F263</f>
        <v>0.3951219512195122</v>
      </c>
      <c r="H267" s="119">
        <f aca="true" t="shared" si="23" ref="H267:N267">+H262+H263</f>
        <v>0.32275132275132273</v>
      </c>
      <c r="I267" s="119">
        <f t="shared" si="23"/>
        <v>0.3946488294314381</v>
      </c>
      <c r="J267" s="119">
        <f t="shared" si="23"/>
        <v>0.45426829268292684</v>
      </c>
      <c r="K267" s="119">
        <f t="shared" si="23"/>
        <v>0.375</v>
      </c>
      <c r="L267" s="119">
        <f t="shared" si="23"/>
        <v>0.42727272727272725</v>
      </c>
      <c r="M267" s="119">
        <f t="shared" si="23"/>
        <v>0.4222737819025522</v>
      </c>
      <c r="N267" s="119">
        <f t="shared" si="23"/>
        <v>0.4309623430962343</v>
      </c>
      <c r="P267" s="119">
        <f>+P262+P263</f>
        <v>0.38820479585223594</v>
      </c>
      <c r="Q267" s="119">
        <f>+Q262+Q263</f>
        <v>0.4403669724770642</v>
      </c>
      <c r="R267" s="119">
        <f>+R262+R263</f>
        <v>0.5</v>
      </c>
      <c r="S267" s="119">
        <f>+S262+S263</f>
        <v>0.4309895833333333</v>
      </c>
      <c r="T267" s="119">
        <f>+T262+T263</f>
        <v>0.3658536585365854</v>
      </c>
    </row>
    <row r="268" spans="2:20" ht="15">
      <c r="B268" s="18" t="s">
        <v>111</v>
      </c>
      <c r="C268" s="8"/>
      <c r="D268" s="8"/>
      <c r="E268" s="8"/>
      <c r="F268" s="8"/>
      <c r="H268" s="8"/>
      <c r="I268" s="8"/>
      <c r="J268" s="8"/>
      <c r="K268" s="8"/>
      <c r="L268" s="8"/>
      <c r="M268" s="8"/>
      <c r="N268" s="8"/>
      <c r="P268" s="8"/>
      <c r="Q268" s="8"/>
      <c r="R268" s="8"/>
      <c r="S268" s="8"/>
      <c r="T268" s="8"/>
    </row>
    <row r="269" spans="2:20" ht="13.5">
      <c r="B269" s="17"/>
      <c r="C269" s="8"/>
      <c r="D269" s="8"/>
      <c r="E269" s="8"/>
      <c r="F269" s="8"/>
      <c r="H269" s="8"/>
      <c r="I269" s="8"/>
      <c r="J269" s="8"/>
      <c r="K269" s="8"/>
      <c r="L269" s="8"/>
      <c r="M269" s="8"/>
      <c r="N269" s="8"/>
      <c r="P269" s="8"/>
      <c r="Q269" s="8"/>
      <c r="R269" s="8"/>
      <c r="S269" s="8"/>
      <c r="T269" s="8"/>
    </row>
    <row r="270" spans="2:20" ht="13.5">
      <c r="B270" s="129" t="s">
        <v>2</v>
      </c>
      <c r="C270" s="130" t="s">
        <v>15</v>
      </c>
      <c r="D270" s="7"/>
      <c r="E270" s="131" t="s">
        <v>14</v>
      </c>
      <c r="F270" s="132" t="s">
        <v>13</v>
      </c>
      <c r="H270" s="131" t="s">
        <v>12</v>
      </c>
      <c r="I270" s="124" t="s">
        <v>11</v>
      </c>
      <c r="J270" s="124" t="s">
        <v>10</v>
      </c>
      <c r="K270" s="124" t="s">
        <v>9</v>
      </c>
      <c r="L270" s="124" t="s">
        <v>8</v>
      </c>
      <c r="M270" s="124" t="s">
        <v>7</v>
      </c>
      <c r="N270" s="125" t="s">
        <v>6</v>
      </c>
      <c r="P270" s="127" t="s">
        <v>5</v>
      </c>
      <c r="Q270" s="133" t="s">
        <v>4</v>
      </c>
      <c r="R270" s="16"/>
      <c r="S270" s="16"/>
      <c r="T270" s="15"/>
    </row>
    <row r="271" spans="2:20" ht="14.25">
      <c r="B271" s="129"/>
      <c r="C271" s="130"/>
      <c r="D271" s="14"/>
      <c r="E271" s="131"/>
      <c r="F271" s="132"/>
      <c r="H271" s="131"/>
      <c r="I271" s="124"/>
      <c r="J271" s="124"/>
      <c r="K271" s="124"/>
      <c r="L271" s="124"/>
      <c r="M271" s="124"/>
      <c r="N271" s="126"/>
      <c r="P271" s="128"/>
      <c r="Q271" s="134"/>
      <c r="R271" s="13" t="s">
        <v>3</v>
      </c>
      <c r="S271" s="13" t="s">
        <v>1</v>
      </c>
      <c r="T271" s="12" t="s">
        <v>0</v>
      </c>
    </row>
    <row r="272" spans="2:20" ht="14.25">
      <c r="B272" s="104" t="s">
        <v>108</v>
      </c>
      <c r="C272" s="68">
        <v>0.022709475332811275</v>
      </c>
      <c r="D272" s="61"/>
      <c r="E272" s="35">
        <v>0.021204410517387615</v>
      </c>
      <c r="F272" s="33">
        <v>0.02032520325203252</v>
      </c>
      <c r="H272" s="35">
        <v>0</v>
      </c>
      <c r="I272" s="34">
        <v>0.016722408026755852</v>
      </c>
      <c r="J272" s="34">
        <v>0.006097560975609756</v>
      </c>
      <c r="K272" s="34">
        <v>0.008333333333333333</v>
      </c>
      <c r="L272" s="34">
        <v>0.025454545454545455</v>
      </c>
      <c r="M272" s="34">
        <v>0.05104408352668213</v>
      </c>
      <c r="N272" s="33">
        <v>0.04602510460251046</v>
      </c>
      <c r="P272" s="35">
        <v>0.020738820479585224</v>
      </c>
      <c r="Q272" s="34">
        <v>0.026503567787971458</v>
      </c>
      <c r="R272" s="34">
        <v>0.03488372093023256</v>
      </c>
      <c r="S272" s="34">
        <v>0.026041666666666668</v>
      </c>
      <c r="T272" s="33">
        <v>0</v>
      </c>
    </row>
    <row r="273" spans="2:20" ht="14.25">
      <c r="B273" s="103" t="s">
        <v>107</v>
      </c>
      <c r="C273" s="64">
        <v>0.2364917776037588</v>
      </c>
      <c r="D273" s="61"/>
      <c r="E273" s="28">
        <v>0.2510602205258694</v>
      </c>
      <c r="F273" s="26">
        <v>0.22276422764227644</v>
      </c>
      <c r="H273" s="28">
        <v>0.1746031746031746</v>
      </c>
      <c r="I273" s="27">
        <v>0.20735785953177258</v>
      </c>
      <c r="J273" s="27">
        <v>0.20426829268292682</v>
      </c>
      <c r="K273" s="27">
        <v>0.19583333333333333</v>
      </c>
      <c r="L273" s="27">
        <v>0.27636363636363637</v>
      </c>
      <c r="M273" s="27">
        <v>0.2737819025522042</v>
      </c>
      <c r="N273" s="26">
        <v>0.301255230125523</v>
      </c>
      <c r="P273" s="28">
        <v>0.23460790667530784</v>
      </c>
      <c r="Q273" s="27">
        <v>0.24566768603465852</v>
      </c>
      <c r="R273" s="27">
        <v>0.2616279069767442</v>
      </c>
      <c r="S273" s="27">
        <v>0.24869791666666666</v>
      </c>
      <c r="T273" s="26">
        <v>0.12195121951219512</v>
      </c>
    </row>
    <row r="274" spans="2:20" ht="14.25">
      <c r="B274" s="103" t="s">
        <v>106</v>
      </c>
      <c r="C274" s="64">
        <v>0.5755677368833203</v>
      </c>
      <c r="D274" s="61"/>
      <c r="E274" s="28">
        <v>0.5708227311280747</v>
      </c>
      <c r="F274" s="26">
        <v>0.5991869918699188</v>
      </c>
      <c r="H274" s="28">
        <v>0.5661375661375662</v>
      </c>
      <c r="I274" s="27">
        <v>0.5986622073578596</v>
      </c>
      <c r="J274" s="27">
        <v>0.649390243902439</v>
      </c>
      <c r="K274" s="27">
        <v>0.6645833333333333</v>
      </c>
      <c r="L274" s="27">
        <v>0.5727272727272728</v>
      </c>
      <c r="M274" s="27">
        <v>0.4965197215777262</v>
      </c>
      <c r="N274" s="26">
        <v>0.45188284518828453</v>
      </c>
      <c r="P274" s="28">
        <v>0.5878159429682437</v>
      </c>
      <c r="Q274" s="27">
        <v>0.5626911314984709</v>
      </c>
      <c r="R274" s="27">
        <v>0.48255813953488375</v>
      </c>
      <c r="S274" s="27">
        <v>0.57421875</v>
      </c>
      <c r="T274" s="26">
        <v>0.6829268292682927</v>
      </c>
    </row>
    <row r="275" spans="2:20" ht="14.25">
      <c r="B275" s="103" t="s">
        <v>105</v>
      </c>
      <c r="C275" s="64">
        <v>0.12764291307752546</v>
      </c>
      <c r="D275" s="61"/>
      <c r="E275" s="28">
        <v>0.13994910941475827</v>
      </c>
      <c r="F275" s="26">
        <v>0.11707317073170732</v>
      </c>
      <c r="H275" s="28">
        <v>0.25925925925925924</v>
      </c>
      <c r="I275" s="27">
        <v>0.1705685618729097</v>
      </c>
      <c r="J275" s="27">
        <v>0.12804878048780488</v>
      </c>
      <c r="K275" s="27">
        <v>0.12291666666666666</v>
      </c>
      <c r="L275" s="27">
        <v>0.09636363636363636</v>
      </c>
      <c r="M275" s="27">
        <v>0.11600928074245939</v>
      </c>
      <c r="N275" s="26">
        <v>0.08368200836820083</v>
      </c>
      <c r="P275" s="28">
        <v>0.12961762799740764</v>
      </c>
      <c r="Q275" s="27">
        <v>0.12640163098878696</v>
      </c>
      <c r="R275" s="27">
        <v>0.14534883720930233</v>
      </c>
      <c r="S275" s="27">
        <v>0.12109375</v>
      </c>
      <c r="T275" s="26">
        <v>0.14634146341463414</v>
      </c>
    </row>
    <row r="276" spans="2:20" ht="14.25">
      <c r="B276" s="102" t="s">
        <v>155</v>
      </c>
      <c r="C276" s="62">
        <v>0.037588097102584185</v>
      </c>
      <c r="D276" s="61"/>
      <c r="E276" s="21">
        <v>0.016963528413910092</v>
      </c>
      <c r="F276" s="19">
        <v>0.04065040650406504</v>
      </c>
      <c r="H276" s="21">
        <v>0</v>
      </c>
      <c r="I276" s="20">
        <v>0.006688963210702341</v>
      </c>
      <c r="J276" s="20">
        <v>0.012195121951219513</v>
      </c>
      <c r="K276" s="20">
        <v>0.008333333333333333</v>
      </c>
      <c r="L276" s="20">
        <v>0.02909090909090909</v>
      </c>
      <c r="M276" s="20">
        <v>0.06264501160092807</v>
      </c>
      <c r="N276" s="19">
        <v>0.11715481171548117</v>
      </c>
      <c r="P276" s="21">
        <v>0.027219701879455604</v>
      </c>
      <c r="Q276" s="20">
        <v>0.03873598369011213</v>
      </c>
      <c r="R276" s="20">
        <v>0.0755813953488372</v>
      </c>
      <c r="S276" s="20">
        <v>0.029947916666666668</v>
      </c>
      <c r="T276" s="19">
        <v>0.04878048780487805</v>
      </c>
    </row>
    <row r="277" spans="2:20" s="120" customFormat="1" ht="13.5">
      <c r="B277" s="118"/>
      <c r="C277" s="119">
        <f>+C272+C273</f>
        <v>0.2592012529365701</v>
      </c>
      <c r="D277" s="119"/>
      <c r="E277" s="119">
        <f>+E272+E273</f>
        <v>0.27226463104325704</v>
      </c>
      <c r="F277" s="119">
        <f>+F272+F273</f>
        <v>0.24308943089430896</v>
      </c>
      <c r="H277" s="119">
        <f aca="true" t="shared" si="24" ref="H277:N277">+H272+H273</f>
        <v>0.1746031746031746</v>
      </c>
      <c r="I277" s="119">
        <f t="shared" si="24"/>
        <v>0.22408026755852842</v>
      </c>
      <c r="J277" s="119">
        <f t="shared" si="24"/>
        <v>0.21036585365853658</v>
      </c>
      <c r="K277" s="119">
        <f t="shared" si="24"/>
        <v>0.20416666666666666</v>
      </c>
      <c r="L277" s="119">
        <f t="shared" si="24"/>
        <v>0.3018181818181818</v>
      </c>
      <c r="M277" s="119">
        <f t="shared" si="24"/>
        <v>0.32482598607888635</v>
      </c>
      <c r="N277" s="119">
        <f t="shared" si="24"/>
        <v>0.3472803347280335</v>
      </c>
      <c r="P277" s="119">
        <f>+P272+P273</f>
        <v>0.25534672715489304</v>
      </c>
      <c r="Q277" s="119">
        <f>+Q272+Q273</f>
        <v>0.27217125382262997</v>
      </c>
      <c r="R277" s="119">
        <f>+R272+R273</f>
        <v>0.29651162790697677</v>
      </c>
      <c r="S277" s="119">
        <f>+S272+S273</f>
        <v>0.2747395833333333</v>
      </c>
      <c r="T277" s="119">
        <f>+T272+T273</f>
        <v>0.12195121951219512</v>
      </c>
    </row>
    <row r="278" spans="2:20" ht="15">
      <c r="B278" s="18" t="s">
        <v>110</v>
      </c>
      <c r="C278" s="8"/>
      <c r="D278" s="8"/>
      <c r="E278" s="8"/>
      <c r="F278" s="8"/>
      <c r="H278" s="8"/>
      <c r="I278" s="8"/>
      <c r="J278" s="8"/>
      <c r="K278" s="8"/>
      <c r="L278" s="8"/>
      <c r="M278" s="8"/>
      <c r="N278" s="8"/>
      <c r="P278" s="8"/>
      <c r="Q278" s="8"/>
      <c r="R278" s="8"/>
      <c r="S278" s="8"/>
      <c r="T278" s="8"/>
    </row>
    <row r="279" spans="2:20" ht="13.5">
      <c r="B279" s="17"/>
      <c r="C279" s="8"/>
      <c r="D279" s="8"/>
      <c r="E279" s="8"/>
      <c r="F279" s="8"/>
      <c r="H279" s="8"/>
      <c r="I279" s="8"/>
      <c r="J279" s="8"/>
      <c r="K279" s="8"/>
      <c r="L279" s="8"/>
      <c r="M279" s="8"/>
      <c r="N279" s="8"/>
      <c r="P279" s="8"/>
      <c r="Q279" s="8"/>
      <c r="R279" s="8"/>
      <c r="S279" s="8"/>
      <c r="T279" s="8"/>
    </row>
    <row r="280" spans="2:20" ht="14.25" customHeight="1">
      <c r="B280" s="129" t="s">
        <v>2</v>
      </c>
      <c r="C280" s="130" t="s">
        <v>15</v>
      </c>
      <c r="D280" s="7"/>
      <c r="E280" s="131" t="s">
        <v>14</v>
      </c>
      <c r="F280" s="132" t="s">
        <v>13</v>
      </c>
      <c r="H280" s="131" t="s">
        <v>12</v>
      </c>
      <c r="I280" s="124" t="s">
        <v>11</v>
      </c>
      <c r="J280" s="124" t="s">
        <v>10</v>
      </c>
      <c r="K280" s="124" t="s">
        <v>9</v>
      </c>
      <c r="L280" s="124" t="s">
        <v>8</v>
      </c>
      <c r="M280" s="124" t="s">
        <v>7</v>
      </c>
      <c r="N280" s="125" t="s">
        <v>6</v>
      </c>
      <c r="P280" s="127" t="s">
        <v>5</v>
      </c>
      <c r="Q280" s="133" t="s">
        <v>4</v>
      </c>
      <c r="R280" s="16"/>
      <c r="S280" s="16"/>
      <c r="T280" s="15"/>
    </row>
    <row r="281" spans="2:20" ht="14.25">
      <c r="B281" s="129"/>
      <c r="C281" s="130"/>
      <c r="D281" s="14"/>
      <c r="E281" s="131"/>
      <c r="F281" s="132"/>
      <c r="H281" s="131"/>
      <c r="I281" s="124"/>
      <c r="J281" s="124"/>
      <c r="K281" s="124"/>
      <c r="L281" s="124"/>
      <c r="M281" s="124"/>
      <c r="N281" s="126"/>
      <c r="P281" s="128"/>
      <c r="Q281" s="134"/>
      <c r="R281" s="13" t="s">
        <v>3</v>
      </c>
      <c r="S281" s="13" t="s">
        <v>1</v>
      </c>
      <c r="T281" s="12" t="s">
        <v>0</v>
      </c>
    </row>
    <row r="282" spans="2:20" ht="14.25">
      <c r="B282" s="104" t="s">
        <v>108</v>
      </c>
      <c r="C282" s="68">
        <v>0.03837118245888802</v>
      </c>
      <c r="D282" s="61"/>
      <c r="E282" s="35">
        <v>0.039016115351993216</v>
      </c>
      <c r="F282" s="33">
        <v>0.034959349593495934</v>
      </c>
      <c r="H282" s="35">
        <v>0.005291005291005291</v>
      </c>
      <c r="I282" s="34">
        <v>0.026755852842809364</v>
      </c>
      <c r="J282" s="34">
        <v>0.01524390243902439</v>
      </c>
      <c r="K282" s="34">
        <v>0.008333333333333333</v>
      </c>
      <c r="L282" s="34">
        <v>0.03636363636363636</v>
      </c>
      <c r="M282" s="34">
        <v>0.09744779582366589</v>
      </c>
      <c r="N282" s="33">
        <v>0.07112970711297072</v>
      </c>
      <c r="P282" s="35">
        <v>0.037589112119248216</v>
      </c>
      <c r="Q282" s="34">
        <v>0.039755351681957186</v>
      </c>
      <c r="R282" s="34">
        <v>0.046511627906976744</v>
      </c>
      <c r="S282" s="34">
        <v>0.0390625</v>
      </c>
      <c r="T282" s="33">
        <v>0.024390243902439025</v>
      </c>
    </row>
    <row r="283" spans="2:20" ht="14.25">
      <c r="B283" s="103" t="s">
        <v>107</v>
      </c>
      <c r="C283" s="64">
        <v>0.36805011746280347</v>
      </c>
      <c r="D283" s="61"/>
      <c r="E283" s="28">
        <v>0.37659033078880405</v>
      </c>
      <c r="F283" s="26">
        <v>0.36666666666666664</v>
      </c>
      <c r="H283" s="28">
        <v>0.2751322751322751</v>
      </c>
      <c r="I283" s="27">
        <v>0.3110367892976589</v>
      </c>
      <c r="J283" s="27">
        <v>0.31402439024390244</v>
      </c>
      <c r="K283" s="27">
        <v>0.3229166666666667</v>
      </c>
      <c r="L283" s="27">
        <v>0.4527272727272727</v>
      </c>
      <c r="M283" s="27">
        <v>0.40835266821345706</v>
      </c>
      <c r="N283" s="26">
        <v>0.42677824267782427</v>
      </c>
      <c r="P283" s="28">
        <v>0.37329876863253403</v>
      </c>
      <c r="Q283" s="27">
        <v>0.363914373088685</v>
      </c>
      <c r="R283" s="27">
        <v>0.36627906976744184</v>
      </c>
      <c r="S283" s="27">
        <v>0.3658854166666667</v>
      </c>
      <c r="T283" s="26">
        <v>0.3170731707317073</v>
      </c>
    </row>
    <row r="284" spans="2:20" ht="14.25">
      <c r="B284" s="103" t="s">
        <v>106</v>
      </c>
      <c r="C284" s="64">
        <v>0.45536413469068127</v>
      </c>
      <c r="D284" s="61"/>
      <c r="E284" s="28">
        <v>0.455470737913486</v>
      </c>
      <c r="F284" s="26">
        <v>0.47073170731707314</v>
      </c>
      <c r="H284" s="28">
        <v>0.5396825396825397</v>
      </c>
      <c r="I284" s="27">
        <v>0.47157190635451507</v>
      </c>
      <c r="J284" s="27">
        <v>0.5579268292682927</v>
      </c>
      <c r="K284" s="27">
        <v>0.58125</v>
      </c>
      <c r="L284" s="27">
        <v>0.4</v>
      </c>
      <c r="M284" s="27">
        <v>0.3619489559164733</v>
      </c>
      <c r="N284" s="26">
        <v>0.3054393305439331</v>
      </c>
      <c r="P284" s="28">
        <v>0.46208684381075826</v>
      </c>
      <c r="Q284" s="27">
        <v>0.4525993883792049</v>
      </c>
      <c r="R284" s="27">
        <v>0.42441860465116277</v>
      </c>
      <c r="S284" s="27">
        <v>0.4609375</v>
      </c>
      <c r="T284" s="26">
        <v>0.4146341463414634</v>
      </c>
    </row>
    <row r="285" spans="2:20" ht="14.25">
      <c r="B285" s="103" t="s">
        <v>105</v>
      </c>
      <c r="C285" s="64">
        <v>0.10415035238841033</v>
      </c>
      <c r="D285" s="61"/>
      <c r="E285" s="28">
        <v>0.1111111111111111</v>
      </c>
      <c r="F285" s="26">
        <v>0.0959349593495935</v>
      </c>
      <c r="H285" s="28">
        <v>0.17989417989417988</v>
      </c>
      <c r="I285" s="27">
        <v>0.1806020066889632</v>
      </c>
      <c r="J285" s="27">
        <v>0.10060975609756098</v>
      </c>
      <c r="K285" s="27">
        <v>0.08125</v>
      </c>
      <c r="L285" s="27">
        <v>0.08545454545454545</v>
      </c>
      <c r="M285" s="27">
        <v>0.08816705336426914</v>
      </c>
      <c r="N285" s="26">
        <v>0.07531380753138076</v>
      </c>
      <c r="P285" s="28">
        <v>0.10045366169799093</v>
      </c>
      <c r="Q285" s="27">
        <v>0.11213047910295616</v>
      </c>
      <c r="R285" s="27">
        <v>0.11627906976744186</v>
      </c>
      <c r="S285" s="27">
        <v>0.10677083333333333</v>
      </c>
      <c r="T285" s="26">
        <v>0.1951219512195122</v>
      </c>
    </row>
    <row r="286" spans="2:20" ht="14.25">
      <c r="B286" s="102" t="s">
        <v>155</v>
      </c>
      <c r="C286" s="62">
        <v>0.034064212999216914</v>
      </c>
      <c r="D286" s="61"/>
      <c r="E286" s="21">
        <v>0.017811704834605598</v>
      </c>
      <c r="F286" s="19">
        <v>0.03170731707317073</v>
      </c>
      <c r="H286" s="21">
        <v>0</v>
      </c>
      <c r="I286" s="20">
        <v>0.010033444816053512</v>
      </c>
      <c r="J286" s="20">
        <v>0.012195121951219513</v>
      </c>
      <c r="K286" s="20">
        <v>0.00625</v>
      </c>
      <c r="L286" s="20">
        <v>0.025454545454545455</v>
      </c>
      <c r="M286" s="20">
        <v>0.04408352668213457</v>
      </c>
      <c r="N286" s="19">
        <v>0.12133891213389121</v>
      </c>
      <c r="P286" s="21">
        <v>0.026571613739468567</v>
      </c>
      <c r="Q286" s="20">
        <v>0.03160040774719674</v>
      </c>
      <c r="R286" s="20">
        <v>0.046511627906976744</v>
      </c>
      <c r="S286" s="20">
        <v>0.02734375</v>
      </c>
      <c r="T286" s="19">
        <v>0.04878048780487805</v>
      </c>
    </row>
    <row r="287" spans="2:20" s="120" customFormat="1" ht="13.5">
      <c r="B287" s="118"/>
      <c r="C287" s="119">
        <f>+C282+C283</f>
        <v>0.4064212999216915</v>
      </c>
      <c r="D287" s="119"/>
      <c r="E287" s="119">
        <f>+E282+E283</f>
        <v>0.4156064461407973</v>
      </c>
      <c r="F287" s="119">
        <f>+F282+F283</f>
        <v>0.4016260162601626</v>
      </c>
      <c r="H287" s="119">
        <f aca="true" t="shared" si="25" ref="H287:N287">+H282+H283</f>
        <v>0.2804232804232804</v>
      </c>
      <c r="I287" s="119">
        <f t="shared" si="25"/>
        <v>0.3377926421404682</v>
      </c>
      <c r="J287" s="119">
        <f t="shared" si="25"/>
        <v>0.32926829268292684</v>
      </c>
      <c r="K287" s="119">
        <f t="shared" si="25"/>
        <v>0.33125000000000004</v>
      </c>
      <c r="L287" s="119">
        <f t="shared" si="25"/>
        <v>0.4890909090909091</v>
      </c>
      <c r="M287" s="119">
        <f t="shared" si="25"/>
        <v>0.505800464037123</v>
      </c>
      <c r="N287" s="119">
        <f t="shared" si="25"/>
        <v>0.497907949790795</v>
      </c>
      <c r="P287" s="119">
        <f>+P282+P283</f>
        <v>0.41088788075178223</v>
      </c>
      <c r="Q287" s="119">
        <f>+Q282+Q283</f>
        <v>0.4036697247706422</v>
      </c>
      <c r="R287" s="119">
        <f>+R282+R283</f>
        <v>0.41279069767441856</v>
      </c>
      <c r="S287" s="119">
        <f>+S282+S283</f>
        <v>0.4049479166666667</v>
      </c>
      <c r="T287" s="119">
        <f>+T282+T283</f>
        <v>0.34146341463414637</v>
      </c>
    </row>
    <row r="288" spans="2:20" ht="15">
      <c r="B288" s="18" t="s">
        <v>109</v>
      </c>
      <c r="C288" s="8"/>
      <c r="D288" s="8"/>
      <c r="E288" s="8"/>
      <c r="F288" s="8"/>
      <c r="H288" s="8"/>
      <c r="I288" s="8"/>
      <c r="J288" s="8"/>
      <c r="K288" s="8"/>
      <c r="L288" s="8"/>
      <c r="M288" s="8"/>
      <c r="N288" s="8"/>
      <c r="P288" s="8"/>
      <c r="Q288" s="8"/>
      <c r="R288" s="8"/>
      <c r="S288" s="8"/>
      <c r="T288" s="8"/>
    </row>
    <row r="289" spans="2:20" ht="13.5">
      <c r="B289" s="17"/>
      <c r="C289" s="8"/>
      <c r="D289" s="8"/>
      <c r="E289" s="8"/>
      <c r="F289" s="8"/>
      <c r="H289" s="8"/>
      <c r="I289" s="8"/>
      <c r="J289" s="8"/>
      <c r="K289" s="8"/>
      <c r="L289" s="8"/>
      <c r="M289" s="8"/>
      <c r="N289" s="8"/>
      <c r="P289" s="8"/>
      <c r="Q289" s="8"/>
      <c r="R289" s="8"/>
      <c r="S289" s="8"/>
      <c r="T289" s="8"/>
    </row>
    <row r="290" spans="2:20" ht="13.5">
      <c r="B290" s="129" t="s">
        <v>2</v>
      </c>
      <c r="C290" s="130" t="s">
        <v>15</v>
      </c>
      <c r="D290" s="7"/>
      <c r="E290" s="131" t="s">
        <v>14</v>
      </c>
      <c r="F290" s="132" t="s">
        <v>13</v>
      </c>
      <c r="H290" s="131" t="s">
        <v>12</v>
      </c>
      <c r="I290" s="124" t="s">
        <v>11</v>
      </c>
      <c r="J290" s="124" t="s">
        <v>10</v>
      </c>
      <c r="K290" s="124" t="s">
        <v>9</v>
      </c>
      <c r="L290" s="124" t="s">
        <v>8</v>
      </c>
      <c r="M290" s="124" t="s">
        <v>7</v>
      </c>
      <c r="N290" s="125" t="s">
        <v>6</v>
      </c>
      <c r="P290" s="127" t="s">
        <v>5</v>
      </c>
      <c r="Q290" s="133" t="s">
        <v>4</v>
      </c>
      <c r="R290" s="16"/>
      <c r="S290" s="16"/>
      <c r="T290" s="15"/>
    </row>
    <row r="291" spans="2:20" ht="14.25">
      <c r="B291" s="129"/>
      <c r="C291" s="130"/>
      <c r="D291" s="14"/>
      <c r="E291" s="131"/>
      <c r="F291" s="132"/>
      <c r="H291" s="131"/>
      <c r="I291" s="124"/>
      <c r="J291" s="124"/>
      <c r="K291" s="124"/>
      <c r="L291" s="124"/>
      <c r="M291" s="124"/>
      <c r="N291" s="126"/>
      <c r="P291" s="128"/>
      <c r="Q291" s="134"/>
      <c r="R291" s="13" t="s">
        <v>3</v>
      </c>
      <c r="S291" s="13" t="s">
        <v>1</v>
      </c>
      <c r="T291" s="12" t="s">
        <v>0</v>
      </c>
    </row>
    <row r="292" spans="2:20" ht="14.25">
      <c r="B292" s="104" t="s">
        <v>108</v>
      </c>
      <c r="C292" s="68">
        <v>0.030931871574001565</v>
      </c>
      <c r="D292" s="61"/>
      <c r="E292" s="35">
        <v>0.033927056827820185</v>
      </c>
      <c r="F292" s="33">
        <v>0.026016260162601626</v>
      </c>
      <c r="H292" s="35">
        <v>0.010582010582010581</v>
      </c>
      <c r="I292" s="34">
        <v>0.016722408026755852</v>
      </c>
      <c r="J292" s="34">
        <v>0.009146341463414634</v>
      </c>
      <c r="K292" s="34">
        <v>0.00625</v>
      </c>
      <c r="L292" s="34">
        <v>0.025454545454545455</v>
      </c>
      <c r="M292" s="34">
        <v>0.07888631090487239</v>
      </c>
      <c r="N292" s="33">
        <v>0.07531380753138076</v>
      </c>
      <c r="P292" s="35">
        <v>0.031756318859364877</v>
      </c>
      <c r="Q292" s="34">
        <v>0.03058103975535168</v>
      </c>
      <c r="R292" s="34">
        <v>0.046511627906976744</v>
      </c>
      <c r="S292" s="34">
        <v>0.02734375</v>
      </c>
      <c r="T292" s="33">
        <v>0.024390243902439025</v>
      </c>
    </row>
    <row r="293" spans="2:20" ht="14.25">
      <c r="B293" s="103" t="s">
        <v>107</v>
      </c>
      <c r="C293" s="64">
        <v>0.3101018010963195</v>
      </c>
      <c r="D293" s="61"/>
      <c r="E293" s="28">
        <v>0.31721798134011875</v>
      </c>
      <c r="F293" s="26">
        <v>0.3016260162601626</v>
      </c>
      <c r="H293" s="28">
        <v>0.19047619047619047</v>
      </c>
      <c r="I293" s="27">
        <v>0.26755852842809363</v>
      </c>
      <c r="J293" s="27">
        <v>0.24390243902439024</v>
      </c>
      <c r="K293" s="27">
        <v>0.23958333333333334</v>
      </c>
      <c r="L293" s="27">
        <v>0.39636363636363636</v>
      </c>
      <c r="M293" s="27">
        <v>0.3689095127610209</v>
      </c>
      <c r="N293" s="26">
        <v>0.4100418410041841</v>
      </c>
      <c r="P293" s="28">
        <v>0.32534024627349317</v>
      </c>
      <c r="Q293" s="27">
        <v>0.2884811416921509</v>
      </c>
      <c r="R293" s="27">
        <v>0.313953488372093</v>
      </c>
      <c r="S293" s="27">
        <v>0.2903645833333333</v>
      </c>
      <c r="T293" s="26">
        <v>0.14634146341463414</v>
      </c>
    </row>
    <row r="294" spans="2:20" ht="14.25">
      <c r="B294" s="103" t="s">
        <v>106</v>
      </c>
      <c r="C294" s="64">
        <v>0.5062646828504307</v>
      </c>
      <c r="D294" s="61"/>
      <c r="E294" s="28">
        <v>0.5055131467345207</v>
      </c>
      <c r="F294" s="26">
        <v>0.5292682926829269</v>
      </c>
      <c r="H294" s="28">
        <v>0.582010582010582</v>
      </c>
      <c r="I294" s="27">
        <v>0.5150501672240803</v>
      </c>
      <c r="J294" s="27">
        <v>0.600609756097561</v>
      </c>
      <c r="K294" s="27">
        <v>0.6458333333333334</v>
      </c>
      <c r="L294" s="27">
        <v>0.45636363636363636</v>
      </c>
      <c r="M294" s="27">
        <v>0.40835266821345706</v>
      </c>
      <c r="N294" s="26">
        <v>0.3389121338912134</v>
      </c>
      <c r="P294" s="28">
        <v>0.5048606610499028</v>
      </c>
      <c r="Q294" s="27">
        <v>0.5168195718654435</v>
      </c>
      <c r="R294" s="27">
        <v>0.4418604651162791</v>
      </c>
      <c r="S294" s="27">
        <v>0.5325520833333334</v>
      </c>
      <c r="T294" s="26">
        <v>0.5365853658536586</v>
      </c>
    </row>
    <row r="295" spans="2:20" ht="14.25">
      <c r="B295" s="103" t="s">
        <v>105</v>
      </c>
      <c r="C295" s="64">
        <v>0.12059514487079091</v>
      </c>
      <c r="D295" s="61"/>
      <c r="E295" s="28">
        <v>0.1272264631043257</v>
      </c>
      <c r="F295" s="26">
        <v>0.11382113821138211</v>
      </c>
      <c r="H295" s="28">
        <v>0.21693121693121692</v>
      </c>
      <c r="I295" s="27">
        <v>0.19063545150501673</v>
      </c>
      <c r="J295" s="27">
        <v>0.13719512195121952</v>
      </c>
      <c r="K295" s="27">
        <v>0.1</v>
      </c>
      <c r="L295" s="27">
        <v>0.09818181818181818</v>
      </c>
      <c r="M295" s="27">
        <v>0.09744779582366589</v>
      </c>
      <c r="N295" s="26">
        <v>0.0794979079497908</v>
      </c>
      <c r="P295" s="28">
        <v>0.11276733635774465</v>
      </c>
      <c r="Q295" s="27">
        <v>0.13557594291539246</v>
      </c>
      <c r="R295" s="27">
        <v>0.1511627906976744</v>
      </c>
      <c r="S295" s="27">
        <v>0.12630208333333334</v>
      </c>
      <c r="T295" s="26">
        <v>0.24390243902439024</v>
      </c>
    </row>
    <row r="296" spans="2:20" ht="14.25">
      <c r="B296" s="102" t="s">
        <v>155</v>
      </c>
      <c r="C296" s="62">
        <v>0.03210649960845732</v>
      </c>
      <c r="D296" s="61"/>
      <c r="E296" s="21">
        <v>0.016115351993214587</v>
      </c>
      <c r="F296" s="19">
        <v>0.02926829268292683</v>
      </c>
      <c r="H296" s="21">
        <v>0</v>
      </c>
      <c r="I296" s="20">
        <v>0.010033444816053512</v>
      </c>
      <c r="J296" s="20">
        <v>0.009146341463414634</v>
      </c>
      <c r="K296" s="20">
        <v>0.008333333333333333</v>
      </c>
      <c r="L296" s="20">
        <v>0.023636363636363636</v>
      </c>
      <c r="M296" s="20">
        <v>0.04640371229698376</v>
      </c>
      <c r="N296" s="19">
        <v>0.09623430962343096</v>
      </c>
      <c r="P296" s="21">
        <v>0.025275437459494492</v>
      </c>
      <c r="Q296" s="20">
        <v>0.02854230377166157</v>
      </c>
      <c r="R296" s="20">
        <v>0.046511627906976744</v>
      </c>
      <c r="S296" s="20">
        <v>0.0234375</v>
      </c>
      <c r="T296" s="19">
        <v>0.04878048780487805</v>
      </c>
    </row>
    <row r="297" spans="2:20" s="120" customFormat="1" ht="13.5">
      <c r="B297" s="118"/>
      <c r="C297" s="119">
        <f>+C292+C293</f>
        <v>0.3410336726703211</v>
      </c>
      <c r="D297" s="119"/>
      <c r="E297" s="119">
        <f>+E292+E293</f>
        <v>0.35114503816793896</v>
      </c>
      <c r="F297" s="119">
        <f>+F292+F293</f>
        <v>0.3276422764227642</v>
      </c>
      <c r="H297" s="119">
        <f aca="true" t="shared" si="26" ref="H297:N297">+H292+H293</f>
        <v>0.20105820105820105</v>
      </c>
      <c r="I297" s="119">
        <f t="shared" si="26"/>
        <v>0.2842809364548495</v>
      </c>
      <c r="J297" s="119">
        <f t="shared" si="26"/>
        <v>0.2530487804878049</v>
      </c>
      <c r="K297" s="119">
        <f t="shared" si="26"/>
        <v>0.24583333333333335</v>
      </c>
      <c r="L297" s="119">
        <f t="shared" si="26"/>
        <v>0.4218181818181818</v>
      </c>
      <c r="M297" s="119">
        <f t="shared" si="26"/>
        <v>0.4477958236658933</v>
      </c>
      <c r="N297" s="119">
        <f t="shared" si="26"/>
        <v>0.4853556485355649</v>
      </c>
      <c r="P297" s="119">
        <f>+P292+P293</f>
        <v>0.35709656513285803</v>
      </c>
      <c r="Q297" s="119">
        <f>+Q292+Q293</f>
        <v>0.3190621814475026</v>
      </c>
      <c r="R297" s="119">
        <f>+R292+R293</f>
        <v>0.36046511627906974</v>
      </c>
      <c r="S297" s="119">
        <f>+S292+S293</f>
        <v>0.3177083333333333</v>
      </c>
      <c r="T297" s="119">
        <f>+T292+T293</f>
        <v>0.17073170731707316</v>
      </c>
    </row>
    <row r="298" spans="1:20" ht="15">
      <c r="A298" s="18" t="s">
        <v>104</v>
      </c>
      <c r="C298" s="8"/>
      <c r="D298" s="8"/>
      <c r="E298" s="8"/>
      <c r="F298" s="8"/>
      <c r="H298" s="8"/>
      <c r="I298" s="8"/>
      <c r="J298" s="8"/>
      <c r="K298" s="8"/>
      <c r="L298" s="8"/>
      <c r="M298" s="8"/>
      <c r="N298" s="8"/>
      <c r="P298" s="8"/>
      <c r="Q298" s="8"/>
      <c r="R298" s="8"/>
      <c r="S298" s="8"/>
      <c r="T298" s="8"/>
    </row>
    <row r="299" spans="2:20" ht="15">
      <c r="B299" s="18" t="s">
        <v>103</v>
      </c>
      <c r="C299" s="8"/>
      <c r="D299" s="8"/>
      <c r="E299" s="8"/>
      <c r="F299" s="8"/>
      <c r="H299" s="8"/>
      <c r="I299" s="8"/>
      <c r="J299" s="8"/>
      <c r="K299" s="8"/>
      <c r="L299" s="8"/>
      <c r="M299" s="8"/>
      <c r="N299" s="8"/>
      <c r="P299" s="8"/>
      <c r="Q299" s="8"/>
      <c r="R299" s="8"/>
      <c r="S299" s="8"/>
      <c r="T299" s="8"/>
    </row>
    <row r="300" spans="2:20" ht="13.5">
      <c r="B300" s="17"/>
      <c r="C300" s="8"/>
      <c r="D300" s="8"/>
      <c r="E300" s="8"/>
      <c r="F300" s="8"/>
      <c r="H300" s="8"/>
      <c r="I300" s="8"/>
      <c r="J300" s="8"/>
      <c r="K300" s="8"/>
      <c r="L300" s="8"/>
      <c r="M300" s="8"/>
      <c r="N300" s="8"/>
      <c r="P300" s="8"/>
      <c r="Q300" s="8"/>
      <c r="R300" s="8"/>
      <c r="S300" s="8"/>
      <c r="T300" s="8"/>
    </row>
    <row r="301" spans="1:20" ht="14.25" customHeight="1">
      <c r="A301" s="71"/>
      <c r="B301" s="141" t="s">
        <v>2</v>
      </c>
      <c r="C301" s="130" t="s">
        <v>15</v>
      </c>
      <c r="D301" s="7"/>
      <c r="E301" s="142" t="s">
        <v>14</v>
      </c>
      <c r="F301" s="144" t="s">
        <v>13</v>
      </c>
      <c r="H301" s="131" t="s">
        <v>12</v>
      </c>
      <c r="I301" s="124" t="s">
        <v>11</v>
      </c>
      <c r="J301" s="124" t="s">
        <v>10</v>
      </c>
      <c r="K301" s="124" t="s">
        <v>9</v>
      </c>
      <c r="L301" s="124" t="s">
        <v>8</v>
      </c>
      <c r="M301" s="124" t="s">
        <v>7</v>
      </c>
      <c r="N301" s="125" t="s">
        <v>6</v>
      </c>
      <c r="P301" s="127" t="s">
        <v>5</v>
      </c>
      <c r="Q301" s="133" t="s">
        <v>4</v>
      </c>
      <c r="R301" s="16"/>
      <c r="S301" s="16"/>
      <c r="T301" s="15"/>
    </row>
    <row r="302" spans="1:20" ht="14.25">
      <c r="A302" s="70"/>
      <c r="B302" s="141"/>
      <c r="C302" s="130"/>
      <c r="D302" s="14"/>
      <c r="E302" s="143"/>
      <c r="F302" s="145"/>
      <c r="H302" s="131"/>
      <c r="I302" s="124"/>
      <c r="J302" s="124"/>
      <c r="K302" s="124"/>
      <c r="L302" s="124"/>
      <c r="M302" s="124"/>
      <c r="N302" s="126"/>
      <c r="P302" s="128"/>
      <c r="Q302" s="134"/>
      <c r="R302" s="13" t="s">
        <v>3</v>
      </c>
      <c r="S302" s="13" t="s">
        <v>1</v>
      </c>
      <c r="T302" s="12" t="s">
        <v>0</v>
      </c>
    </row>
    <row r="303" spans="1:20" ht="14.25" customHeight="1">
      <c r="A303" s="135" t="s">
        <v>42</v>
      </c>
      <c r="B303" s="69" t="s">
        <v>41</v>
      </c>
      <c r="C303" s="68">
        <v>0.04346123727486296</v>
      </c>
      <c r="D303" s="61"/>
      <c r="E303" s="67">
        <v>0.05089058524173028</v>
      </c>
      <c r="F303" s="66">
        <v>0.034959349593495934</v>
      </c>
      <c r="H303" s="35">
        <v>0.037037037037037035</v>
      </c>
      <c r="I303" s="34">
        <v>0.030100334448160536</v>
      </c>
      <c r="J303" s="34">
        <v>0.036585365853658534</v>
      </c>
      <c r="K303" s="34">
        <v>0.0375</v>
      </c>
      <c r="L303" s="34">
        <v>0.04909090909090909</v>
      </c>
      <c r="M303" s="34">
        <v>0.05104408352668213</v>
      </c>
      <c r="N303" s="33">
        <v>0.05439330543933055</v>
      </c>
      <c r="P303" s="35">
        <v>0.04342190537913156</v>
      </c>
      <c r="Q303" s="34">
        <v>0.0417940876656473</v>
      </c>
      <c r="R303" s="34">
        <v>0.040697674418604654</v>
      </c>
      <c r="S303" s="34">
        <v>0.04296875</v>
      </c>
      <c r="T303" s="33">
        <v>0.024390243902439025</v>
      </c>
    </row>
    <row r="304" spans="1:20" ht="14.25">
      <c r="A304" s="136"/>
      <c r="B304" s="65" t="s">
        <v>40</v>
      </c>
      <c r="C304" s="64">
        <v>0.3273296789350039</v>
      </c>
      <c r="D304" s="61"/>
      <c r="E304" s="28">
        <v>0.3477523324851569</v>
      </c>
      <c r="F304" s="26">
        <v>0.3056910569105691</v>
      </c>
      <c r="H304" s="28">
        <v>0.20105820105820105</v>
      </c>
      <c r="I304" s="27">
        <v>0.28762541806020064</v>
      </c>
      <c r="J304" s="27">
        <v>0.28353658536585363</v>
      </c>
      <c r="K304" s="27">
        <v>0.3020833333333333</v>
      </c>
      <c r="L304" s="27">
        <v>0.3981818181818182</v>
      </c>
      <c r="M304" s="27">
        <v>0.3619489559164733</v>
      </c>
      <c r="N304" s="26">
        <v>0.3598326359832636</v>
      </c>
      <c r="P304" s="28">
        <v>0.3233959818535321</v>
      </c>
      <c r="Q304" s="27">
        <v>0.33231396534148827</v>
      </c>
      <c r="R304" s="27">
        <v>0.3313953488372093</v>
      </c>
      <c r="S304" s="27">
        <v>0.33984375</v>
      </c>
      <c r="T304" s="26">
        <v>0.1951219512195122</v>
      </c>
    </row>
    <row r="305" spans="1:20" ht="14.25">
      <c r="A305" s="136"/>
      <c r="B305" s="65" t="s">
        <v>24</v>
      </c>
      <c r="C305" s="64">
        <v>0.4706342991386061</v>
      </c>
      <c r="D305" s="61"/>
      <c r="E305" s="28">
        <v>0.4631043256997455</v>
      </c>
      <c r="F305" s="26">
        <v>0.4983739837398374</v>
      </c>
      <c r="H305" s="28">
        <v>0.6084656084656085</v>
      </c>
      <c r="I305" s="27">
        <v>0.5551839464882943</v>
      </c>
      <c r="J305" s="27">
        <v>0.5670731707317073</v>
      </c>
      <c r="K305" s="27">
        <v>0.5104166666666666</v>
      </c>
      <c r="L305" s="27">
        <v>0.41818181818181815</v>
      </c>
      <c r="M305" s="27">
        <v>0.39211136890951276</v>
      </c>
      <c r="N305" s="26">
        <v>0.3514644351464435</v>
      </c>
      <c r="P305" s="28">
        <v>0.48930654569021387</v>
      </c>
      <c r="Q305" s="27">
        <v>0.44954128440366975</v>
      </c>
      <c r="R305" s="27">
        <v>0.43023255813953487</v>
      </c>
      <c r="S305" s="27">
        <v>0.4505208333333333</v>
      </c>
      <c r="T305" s="26">
        <v>0.5121951219512195</v>
      </c>
    </row>
    <row r="306" spans="1:20" ht="14.25">
      <c r="A306" s="136"/>
      <c r="B306" s="65" t="s">
        <v>39</v>
      </c>
      <c r="C306" s="64">
        <v>0.09553641346906813</v>
      </c>
      <c r="D306" s="61"/>
      <c r="E306" s="28">
        <v>0.09245122985581</v>
      </c>
      <c r="F306" s="26">
        <v>0.0951219512195122</v>
      </c>
      <c r="H306" s="28">
        <v>0.13227513227513227</v>
      </c>
      <c r="I306" s="27">
        <v>0.09364548494983277</v>
      </c>
      <c r="J306" s="27">
        <v>0.06402439024390244</v>
      </c>
      <c r="K306" s="27">
        <v>0.11041666666666666</v>
      </c>
      <c r="L306" s="27">
        <v>0.08727272727272728</v>
      </c>
      <c r="M306" s="27">
        <v>0.10440835266821345</v>
      </c>
      <c r="N306" s="26">
        <v>0.08368200836820083</v>
      </c>
      <c r="P306" s="28">
        <v>0.09397278029812055</v>
      </c>
      <c r="Q306" s="27">
        <v>0.0998980632008155</v>
      </c>
      <c r="R306" s="27">
        <v>0.08139534883720931</v>
      </c>
      <c r="S306" s="27">
        <v>0.10026041666666667</v>
      </c>
      <c r="T306" s="26">
        <v>0.17073170731707318</v>
      </c>
    </row>
    <row r="307" spans="1:20" ht="14.25">
      <c r="A307" s="136"/>
      <c r="B307" s="65" t="s">
        <v>38</v>
      </c>
      <c r="C307" s="64">
        <v>0.025450274079874706</v>
      </c>
      <c r="D307" s="61"/>
      <c r="E307" s="28">
        <v>0.022900763358778626</v>
      </c>
      <c r="F307" s="26">
        <v>0.027642276422764227</v>
      </c>
      <c r="H307" s="28">
        <v>0.021164021164021163</v>
      </c>
      <c r="I307" s="27">
        <v>0.030100334448160536</v>
      </c>
      <c r="J307" s="27">
        <v>0.03048780487804878</v>
      </c>
      <c r="K307" s="27">
        <v>0.022916666666666665</v>
      </c>
      <c r="L307" s="27">
        <v>0.023636363636363636</v>
      </c>
      <c r="M307" s="27">
        <v>0.027842227378190254</v>
      </c>
      <c r="N307" s="26">
        <v>0.016736401673640166</v>
      </c>
      <c r="P307" s="28">
        <v>0.020090732339598186</v>
      </c>
      <c r="Q307" s="27">
        <v>0.03363914373088685</v>
      </c>
      <c r="R307" s="27">
        <v>0.01744186046511628</v>
      </c>
      <c r="S307" s="27">
        <v>0.03515625</v>
      </c>
      <c r="T307" s="26">
        <v>0.07317073170731707</v>
      </c>
    </row>
    <row r="308" spans="1:20" ht="14.25">
      <c r="A308" s="137"/>
      <c r="B308" s="63" t="s">
        <v>155</v>
      </c>
      <c r="C308" s="62">
        <v>0.037588097102584185</v>
      </c>
      <c r="D308" s="61"/>
      <c r="E308" s="21">
        <v>0.022900763358778626</v>
      </c>
      <c r="F308" s="19">
        <v>0.038211382113821135</v>
      </c>
      <c r="H308" s="21">
        <v>0</v>
      </c>
      <c r="I308" s="20">
        <v>0.0033444816053511705</v>
      </c>
      <c r="J308" s="20">
        <v>0.018292682926829267</v>
      </c>
      <c r="K308" s="20">
        <v>0.016666666666666666</v>
      </c>
      <c r="L308" s="20">
        <v>0.023636363636363636</v>
      </c>
      <c r="M308" s="20">
        <v>0.06264501160092807</v>
      </c>
      <c r="N308" s="19">
        <v>0.13389121338912133</v>
      </c>
      <c r="P308" s="21">
        <v>0.029812054439403757</v>
      </c>
      <c r="Q308" s="20">
        <v>0.04281345565749235</v>
      </c>
      <c r="R308" s="20">
        <v>0.09883720930232558</v>
      </c>
      <c r="S308" s="20">
        <v>0.03125</v>
      </c>
      <c r="T308" s="19">
        <v>0.024390243902439025</v>
      </c>
    </row>
    <row r="309" spans="1:20" s="2" customFormat="1" ht="14.25" customHeight="1">
      <c r="A309" s="138" t="s">
        <v>37</v>
      </c>
      <c r="B309" s="60" t="s">
        <v>36</v>
      </c>
      <c r="C309" s="59">
        <v>0.4878621769772905</v>
      </c>
      <c r="D309" s="5"/>
      <c r="E309" s="56">
        <v>0.4953350296861747</v>
      </c>
      <c r="F309" s="54">
        <v>0.4886178861788618</v>
      </c>
      <c r="H309" s="56">
        <v>0.5396825396825397</v>
      </c>
      <c r="I309" s="55">
        <v>0.4882943143812709</v>
      </c>
      <c r="J309" s="55">
        <v>0.4725609756097561</v>
      </c>
      <c r="K309" s="55">
        <v>0.51875</v>
      </c>
      <c r="L309" s="55">
        <v>0.5127272727272727</v>
      </c>
      <c r="M309" s="55">
        <v>0.4709976798143852</v>
      </c>
      <c r="N309" s="54">
        <v>0.39748953974895396</v>
      </c>
      <c r="P309" s="56">
        <v>0.5035644847699287</v>
      </c>
      <c r="Q309" s="55">
        <v>0.46992864424057085</v>
      </c>
      <c r="R309" s="55">
        <v>0.4127906976744186</v>
      </c>
      <c r="S309" s="55">
        <v>0.484375</v>
      </c>
      <c r="T309" s="54">
        <v>0.43902439024390244</v>
      </c>
    </row>
    <row r="310" spans="1:20" s="2" customFormat="1" ht="14.25">
      <c r="A310" s="139"/>
      <c r="B310" s="53" t="s">
        <v>35</v>
      </c>
      <c r="C310" s="52">
        <v>0.36491777603758807</v>
      </c>
      <c r="D310" s="5"/>
      <c r="E310" s="51">
        <v>0.37404580152671757</v>
      </c>
      <c r="F310" s="49">
        <v>0.3642276422764228</v>
      </c>
      <c r="H310" s="51">
        <v>0.3968253968253968</v>
      </c>
      <c r="I310" s="50">
        <v>0.41471571906354515</v>
      </c>
      <c r="J310" s="50">
        <v>0.4115853658536585</v>
      </c>
      <c r="K310" s="50">
        <v>0.38333333333333336</v>
      </c>
      <c r="L310" s="50">
        <v>0.3527272727272727</v>
      </c>
      <c r="M310" s="50">
        <v>0.31322505800464034</v>
      </c>
      <c r="N310" s="49">
        <v>0.32217573221757323</v>
      </c>
      <c r="P310" s="51">
        <v>0.3577446532728451</v>
      </c>
      <c r="Q310" s="50">
        <v>0.3781855249745158</v>
      </c>
      <c r="R310" s="50">
        <v>0.38372093023255816</v>
      </c>
      <c r="S310" s="50">
        <v>0.3802083333333333</v>
      </c>
      <c r="T310" s="49">
        <v>0.3170731707317073</v>
      </c>
    </row>
    <row r="311" spans="1:20" s="2" customFormat="1" ht="14.25">
      <c r="A311" s="139"/>
      <c r="B311" s="53" t="s">
        <v>24</v>
      </c>
      <c r="C311" s="52">
        <v>0.06499608457321848</v>
      </c>
      <c r="D311" s="5"/>
      <c r="E311" s="51">
        <v>0.056827820186598814</v>
      </c>
      <c r="F311" s="49">
        <v>0.07398373983739838</v>
      </c>
      <c r="H311" s="51">
        <v>0.047619047619047616</v>
      </c>
      <c r="I311" s="50">
        <v>0.06354515050167224</v>
      </c>
      <c r="J311" s="50">
        <v>0.07621951219512195</v>
      </c>
      <c r="K311" s="50">
        <v>0.05625</v>
      </c>
      <c r="L311" s="50">
        <v>0.056363636363636366</v>
      </c>
      <c r="M311" s="50">
        <v>0.0765661252900232</v>
      </c>
      <c r="N311" s="49">
        <v>0.0794979079497908</v>
      </c>
      <c r="P311" s="51">
        <v>0.0661049902786779</v>
      </c>
      <c r="Q311" s="50">
        <v>0.06320081549439348</v>
      </c>
      <c r="R311" s="50">
        <v>0.06976744186046512</v>
      </c>
      <c r="S311" s="50">
        <v>0.061197916666666664</v>
      </c>
      <c r="T311" s="49">
        <v>0.07317073170731707</v>
      </c>
    </row>
    <row r="312" spans="1:20" s="2" customFormat="1" ht="14.25">
      <c r="A312" s="139"/>
      <c r="B312" s="53" t="s">
        <v>34</v>
      </c>
      <c r="C312" s="52">
        <v>0.010571652310101801</v>
      </c>
      <c r="D312" s="5"/>
      <c r="E312" s="51">
        <v>0.011874469889737066</v>
      </c>
      <c r="F312" s="49">
        <v>0.00975609756097561</v>
      </c>
      <c r="H312" s="51">
        <v>0.010582010582010581</v>
      </c>
      <c r="I312" s="50">
        <v>0.020066889632107024</v>
      </c>
      <c r="J312" s="50">
        <v>0.003048780487804878</v>
      </c>
      <c r="K312" s="50">
        <v>0.0125</v>
      </c>
      <c r="L312" s="50">
        <v>0.00909090909090909</v>
      </c>
      <c r="M312" s="50">
        <v>0.0069605568445475635</v>
      </c>
      <c r="N312" s="49">
        <v>0.012552301255230125</v>
      </c>
      <c r="P312" s="51">
        <v>0.010369410239792612</v>
      </c>
      <c r="Q312" s="50">
        <v>0.011213047910295617</v>
      </c>
      <c r="R312" s="50">
        <v>0.005813953488372093</v>
      </c>
      <c r="S312" s="50">
        <v>0.01171875</v>
      </c>
      <c r="T312" s="49">
        <v>0.024390243902439025</v>
      </c>
    </row>
    <row r="313" spans="1:20" s="2" customFormat="1" ht="14.25">
      <c r="A313" s="139"/>
      <c r="B313" s="53" t="s">
        <v>33</v>
      </c>
      <c r="C313" s="52">
        <v>0.0015661707126076742</v>
      </c>
      <c r="D313" s="5"/>
      <c r="E313" s="51">
        <v>0.002544529262086514</v>
      </c>
      <c r="F313" s="49">
        <v>0</v>
      </c>
      <c r="H313" s="51">
        <v>0.005291005291005291</v>
      </c>
      <c r="I313" s="50">
        <v>0</v>
      </c>
      <c r="J313" s="50">
        <v>0.003048780487804878</v>
      </c>
      <c r="K313" s="50">
        <v>0</v>
      </c>
      <c r="L313" s="50">
        <v>0</v>
      </c>
      <c r="M313" s="50">
        <v>0.002320185614849188</v>
      </c>
      <c r="N313" s="49">
        <v>0</v>
      </c>
      <c r="P313" s="51">
        <v>0.0019442644199611147</v>
      </c>
      <c r="Q313" s="50">
        <v>0</v>
      </c>
      <c r="R313" s="50">
        <v>0</v>
      </c>
      <c r="S313" s="50">
        <v>0</v>
      </c>
      <c r="T313" s="49">
        <v>0</v>
      </c>
    </row>
    <row r="314" spans="1:20" s="2" customFormat="1" ht="14.25">
      <c r="A314" s="140"/>
      <c r="B314" s="48" t="s">
        <v>155</v>
      </c>
      <c r="C314" s="47">
        <v>0.07008613938919342</v>
      </c>
      <c r="D314" s="5"/>
      <c r="E314" s="46">
        <v>0.05937234944868533</v>
      </c>
      <c r="F314" s="44">
        <v>0.06341463414634146</v>
      </c>
      <c r="H314" s="46">
        <v>0</v>
      </c>
      <c r="I314" s="45">
        <v>0.013377926421404682</v>
      </c>
      <c r="J314" s="45">
        <v>0.03353658536585366</v>
      </c>
      <c r="K314" s="45">
        <v>0.029166666666666667</v>
      </c>
      <c r="L314" s="45">
        <v>0.06909090909090909</v>
      </c>
      <c r="M314" s="45">
        <v>0.12993039443155452</v>
      </c>
      <c r="N314" s="44">
        <v>0.18828451882845187</v>
      </c>
      <c r="P314" s="46">
        <v>0.060272197018794556</v>
      </c>
      <c r="Q314" s="45">
        <v>0.07747196738022426</v>
      </c>
      <c r="R314" s="45">
        <v>0.12790697674418605</v>
      </c>
      <c r="S314" s="45">
        <v>0.0625</v>
      </c>
      <c r="T314" s="44">
        <v>0.14634146341463414</v>
      </c>
    </row>
    <row r="315" spans="2:20" ht="13.5">
      <c r="B315" s="17"/>
      <c r="C315" s="8"/>
      <c r="D315" s="8"/>
      <c r="E315" s="8"/>
      <c r="F315" s="8"/>
      <c r="H315" s="8"/>
      <c r="I315" s="8"/>
      <c r="J315" s="8"/>
      <c r="K315" s="8"/>
      <c r="L315" s="8"/>
      <c r="M315" s="8"/>
      <c r="N315" s="8"/>
      <c r="P315" s="8"/>
      <c r="Q315" s="8"/>
      <c r="R315" s="8"/>
      <c r="S315" s="8"/>
      <c r="T315" s="8"/>
    </row>
    <row r="316" spans="2:20" ht="15">
      <c r="B316" s="18" t="s">
        <v>102</v>
      </c>
      <c r="C316" s="8"/>
      <c r="D316" s="8"/>
      <c r="E316" s="8"/>
      <c r="F316" s="8"/>
      <c r="H316" s="8"/>
      <c r="I316" s="8"/>
      <c r="J316" s="8"/>
      <c r="K316" s="8"/>
      <c r="L316" s="8"/>
      <c r="M316" s="8"/>
      <c r="N316" s="8"/>
      <c r="P316" s="8"/>
      <c r="Q316" s="8"/>
      <c r="R316" s="8"/>
      <c r="S316" s="8"/>
      <c r="T316" s="8"/>
    </row>
    <row r="317" spans="2:20" ht="13.5">
      <c r="B317" s="17"/>
      <c r="C317" s="8"/>
      <c r="D317" s="8"/>
      <c r="E317" s="8"/>
      <c r="F317" s="8"/>
      <c r="H317" s="8"/>
      <c r="I317" s="8"/>
      <c r="J317" s="8"/>
      <c r="K317" s="8"/>
      <c r="L317" s="8"/>
      <c r="M317" s="8"/>
      <c r="N317" s="8"/>
      <c r="P317" s="8"/>
      <c r="Q317" s="8"/>
      <c r="R317" s="8"/>
      <c r="S317" s="8"/>
      <c r="T317" s="8"/>
    </row>
    <row r="318" spans="1:20" ht="14.25" customHeight="1">
      <c r="A318" s="71"/>
      <c r="B318" s="141" t="s">
        <v>2</v>
      </c>
      <c r="C318" s="130" t="s">
        <v>15</v>
      </c>
      <c r="D318" s="7"/>
      <c r="E318" s="142" t="s">
        <v>14</v>
      </c>
      <c r="F318" s="144" t="s">
        <v>13</v>
      </c>
      <c r="H318" s="131" t="s">
        <v>12</v>
      </c>
      <c r="I318" s="124" t="s">
        <v>11</v>
      </c>
      <c r="J318" s="124" t="s">
        <v>10</v>
      </c>
      <c r="K318" s="124" t="s">
        <v>9</v>
      </c>
      <c r="L318" s="124" t="s">
        <v>8</v>
      </c>
      <c r="M318" s="124" t="s">
        <v>7</v>
      </c>
      <c r="N318" s="125" t="s">
        <v>6</v>
      </c>
      <c r="P318" s="127" t="s">
        <v>5</v>
      </c>
      <c r="Q318" s="133" t="s">
        <v>4</v>
      </c>
      <c r="R318" s="16"/>
      <c r="S318" s="16"/>
      <c r="T318" s="15"/>
    </row>
    <row r="319" spans="1:20" ht="14.25">
      <c r="A319" s="70"/>
      <c r="B319" s="141"/>
      <c r="C319" s="130"/>
      <c r="D319" s="14"/>
      <c r="E319" s="143"/>
      <c r="F319" s="145"/>
      <c r="H319" s="131"/>
      <c r="I319" s="124"/>
      <c r="J319" s="124"/>
      <c r="K319" s="124"/>
      <c r="L319" s="124"/>
      <c r="M319" s="124"/>
      <c r="N319" s="126"/>
      <c r="P319" s="128"/>
      <c r="Q319" s="134"/>
      <c r="R319" s="13" t="s">
        <v>3</v>
      </c>
      <c r="S319" s="13" t="s">
        <v>1</v>
      </c>
      <c r="T319" s="12" t="s">
        <v>0</v>
      </c>
    </row>
    <row r="320" spans="1:20" ht="14.25" customHeight="1">
      <c r="A320" s="135" t="s">
        <v>42</v>
      </c>
      <c r="B320" s="69" t="s">
        <v>41</v>
      </c>
      <c r="C320" s="68">
        <v>0.052466718872357085</v>
      </c>
      <c r="D320" s="61"/>
      <c r="E320" s="67">
        <v>0.06615776081424936</v>
      </c>
      <c r="F320" s="66">
        <v>0.03414634146341464</v>
      </c>
      <c r="H320" s="35">
        <v>0.005291005291005291</v>
      </c>
      <c r="I320" s="34">
        <v>0.026755852842809364</v>
      </c>
      <c r="J320" s="34">
        <v>0.021341463414634148</v>
      </c>
      <c r="K320" s="34">
        <v>0.025</v>
      </c>
      <c r="L320" s="34">
        <v>0.06</v>
      </c>
      <c r="M320" s="34">
        <v>0.11600928074245939</v>
      </c>
      <c r="N320" s="33">
        <v>0.09623430962343096</v>
      </c>
      <c r="P320" s="35">
        <v>0.04601425793907971</v>
      </c>
      <c r="Q320" s="34">
        <v>0.06320081549439348</v>
      </c>
      <c r="R320" s="34">
        <v>0.05813953488372093</v>
      </c>
      <c r="S320" s="34">
        <v>0.06510416666666667</v>
      </c>
      <c r="T320" s="33">
        <v>0.04878048780487805</v>
      </c>
    </row>
    <row r="321" spans="1:20" ht="14.25">
      <c r="A321" s="136"/>
      <c r="B321" s="65" t="s">
        <v>40</v>
      </c>
      <c r="C321" s="64">
        <v>0.3042286609240407</v>
      </c>
      <c r="D321" s="61"/>
      <c r="E321" s="28">
        <v>0.33163698049194235</v>
      </c>
      <c r="F321" s="26">
        <v>0.26910569105691057</v>
      </c>
      <c r="H321" s="28">
        <v>0.1746031746031746</v>
      </c>
      <c r="I321" s="27">
        <v>0.1806020066889632</v>
      </c>
      <c r="J321" s="27">
        <v>0.22560975609756098</v>
      </c>
      <c r="K321" s="27">
        <v>0.24375</v>
      </c>
      <c r="L321" s="27">
        <v>0.40545454545454546</v>
      </c>
      <c r="M321" s="27">
        <v>0.39211136890951276</v>
      </c>
      <c r="N321" s="26">
        <v>0.39330543933054396</v>
      </c>
      <c r="P321" s="28">
        <v>0.2968243681140635</v>
      </c>
      <c r="Q321" s="27">
        <v>0.3180428134556575</v>
      </c>
      <c r="R321" s="27">
        <v>0.32558139534883723</v>
      </c>
      <c r="S321" s="27">
        <v>0.3229166666666667</v>
      </c>
      <c r="T321" s="26">
        <v>0.1951219512195122</v>
      </c>
    </row>
    <row r="322" spans="1:20" ht="14.25">
      <c r="A322" s="136"/>
      <c r="B322" s="65" t="s">
        <v>24</v>
      </c>
      <c r="C322" s="64">
        <v>0.375097885669538</v>
      </c>
      <c r="D322" s="61"/>
      <c r="E322" s="28">
        <v>0.359626802374894</v>
      </c>
      <c r="F322" s="26">
        <v>0.4097560975609756</v>
      </c>
      <c r="H322" s="28">
        <v>0.48677248677248675</v>
      </c>
      <c r="I322" s="27">
        <v>0.4682274247491639</v>
      </c>
      <c r="J322" s="27">
        <v>0.4878048780487805</v>
      </c>
      <c r="K322" s="27">
        <v>0.4479166666666667</v>
      </c>
      <c r="L322" s="27">
        <v>0.2963636363636364</v>
      </c>
      <c r="M322" s="27">
        <v>0.2668213457076566</v>
      </c>
      <c r="N322" s="26">
        <v>0.2719665271966527</v>
      </c>
      <c r="P322" s="28">
        <v>0.38950097213220997</v>
      </c>
      <c r="Q322" s="27">
        <v>0.3547400611620795</v>
      </c>
      <c r="R322" s="27">
        <v>0.3023255813953488</v>
      </c>
      <c r="S322" s="27">
        <v>0.3619791666666667</v>
      </c>
      <c r="T322" s="26">
        <v>0.43902439024390244</v>
      </c>
    </row>
    <row r="323" spans="1:20" ht="14.25">
      <c r="A323" s="136"/>
      <c r="B323" s="65" t="s">
        <v>39</v>
      </c>
      <c r="C323" s="64">
        <v>0.19342208300704777</v>
      </c>
      <c r="D323" s="61"/>
      <c r="E323" s="28">
        <v>0.18490245971162</v>
      </c>
      <c r="F323" s="26">
        <v>0.208130081300813</v>
      </c>
      <c r="H323" s="28">
        <v>0.24867724867724866</v>
      </c>
      <c r="I323" s="27">
        <v>0.2508361204013378</v>
      </c>
      <c r="J323" s="27">
        <v>0.22560975609756098</v>
      </c>
      <c r="K323" s="27">
        <v>0.22916666666666666</v>
      </c>
      <c r="L323" s="27">
        <v>0.1781818181818182</v>
      </c>
      <c r="M323" s="27">
        <v>0.14617169373549885</v>
      </c>
      <c r="N323" s="26">
        <v>0.09205020920502092</v>
      </c>
      <c r="P323" s="28">
        <v>0.2015554115359689</v>
      </c>
      <c r="Q323" s="27">
        <v>0.1834862385321101</v>
      </c>
      <c r="R323" s="27">
        <v>0.18604651162790697</v>
      </c>
      <c r="S323" s="27">
        <v>0.18098958333333334</v>
      </c>
      <c r="T323" s="26">
        <v>0.21951219512195122</v>
      </c>
    </row>
    <row r="324" spans="1:20" ht="14.25">
      <c r="A324" s="136"/>
      <c r="B324" s="65" t="s">
        <v>38</v>
      </c>
      <c r="C324" s="64">
        <v>0.04150352388410337</v>
      </c>
      <c r="D324" s="61"/>
      <c r="E324" s="28">
        <v>0.0364715860899067</v>
      </c>
      <c r="F324" s="26">
        <v>0.04552845528455285</v>
      </c>
      <c r="H324" s="28">
        <v>0.08465608465608465</v>
      </c>
      <c r="I324" s="27">
        <v>0.07023411371237458</v>
      </c>
      <c r="J324" s="27">
        <v>0.027439024390243903</v>
      </c>
      <c r="K324" s="27">
        <v>0.04375</v>
      </c>
      <c r="L324" s="27">
        <v>0.04</v>
      </c>
      <c r="M324" s="27">
        <v>0.018561484918793503</v>
      </c>
      <c r="N324" s="26">
        <v>0.02510460251046025</v>
      </c>
      <c r="P324" s="28">
        <v>0.03953337653920933</v>
      </c>
      <c r="Q324" s="27">
        <v>0.04485219164118247</v>
      </c>
      <c r="R324" s="27">
        <v>0.046511627906976744</v>
      </c>
      <c r="S324" s="27">
        <v>0.04296875</v>
      </c>
      <c r="T324" s="26">
        <v>0.07317073170731707</v>
      </c>
    </row>
    <row r="325" spans="1:20" ht="14.25">
      <c r="A325" s="137"/>
      <c r="B325" s="63" t="s">
        <v>155</v>
      </c>
      <c r="C325" s="62">
        <v>0.03328112764291308</v>
      </c>
      <c r="D325" s="61"/>
      <c r="E325" s="21">
        <v>0.021204410517387615</v>
      </c>
      <c r="F325" s="19">
        <v>0.03333333333333333</v>
      </c>
      <c r="H325" s="21">
        <v>0</v>
      </c>
      <c r="I325" s="20">
        <v>0.0033444816053511705</v>
      </c>
      <c r="J325" s="20">
        <v>0.012195121951219513</v>
      </c>
      <c r="K325" s="20">
        <v>0.010416666666666666</v>
      </c>
      <c r="L325" s="20">
        <v>0.02</v>
      </c>
      <c r="M325" s="20">
        <v>0.060324825986078884</v>
      </c>
      <c r="N325" s="19">
        <v>0.12133891213389121</v>
      </c>
      <c r="P325" s="21">
        <v>0.026571613739468567</v>
      </c>
      <c r="Q325" s="20">
        <v>0.03567787971457696</v>
      </c>
      <c r="R325" s="20">
        <v>0.08139534883720931</v>
      </c>
      <c r="S325" s="20">
        <v>0.026041666666666668</v>
      </c>
      <c r="T325" s="19">
        <v>0.024390243902439025</v>
      </c>
    </row>
    <row r="326" spans="1:20" s="2" customFormat="1" ht="14.25" customHeight="1">
      <c r="A326" s="138" t="s">
        <v>37</v>
      </c>
      <c r="B326" s="60" t="s">
        <v>36</v>
      </c>
      <c r="C326" s="59">
        <v>0.3813625685199687</v>
      </c>
      <c r="D326" s="5"/>
      <c r="E326" s="56">
        <v>0.35877862595419846</v>
      </c>
      <c r="F326" s="54">
        <v>0.4032520325203252</v>
      </c>
      <c r="H326" s="56">
        <v>0.43386243386243384</v>
      </c>
      <c r="I326" s="55">
        <v>0.38461538461538464</v>
      </c>
      <c r="J326" s="55">
        <v>0.375</v>
      </c>
      <c r="K326" s="55">
        <v>0.33125</v>
      </c>
      <c r="L326" s="55">
        <v>0.42363636363636364</v>
      </c>
      <c r="M326" s="55">
        <v>0.41531322505800466</v>
      </c>
      <c r="N326" s="54">
        <v>0.2928870292887029</v>
      </c>
      <c r="P326" s="56">
        <v>0.3869086195722618</v>
      </c>
      <c r="Q326" s="55">
        <v>0.3751274209989806</v>
      </c>
      <c r="R326" s="55">
        <v>0.3313953488372093</v>
      </c>
      <c r="S326" s="55">
        <v>0.3893229166666667</v>
      </c>
      <c r="T326" s="54">
        <v>0.2926829268292683</v>
      </c>
    </row>
    <row r="327" spans="1:20" s="2" customFormat="1" ht="14.25">
      <c r="A327" s="139"/>
      <c r="B327" s="53" t="s">
        <v>35</v>
      </c>
      <c r="C327" s="52">
        <v>0.4557556773688332</v>
      </c>
      <c r="D327" s="5"/>
      <c r="E327" s="51">
        <v>0.48091603053435117</v>
      </c>
      <c r="F327" s="49">
        <v>0.44715447154471544</v>
      </c>
      <c r="H327" s="51">
        <v>0.41798941798941797</v>
      </c>
      <c r="I327" s="50">
        <v>0.5150501672240803</v>
      </c>
      <c r="J327" s="50">
        <v>0.4603658536585366</v>
      </c>
      <c r="K327" s="50">
        <v>0.5479166666666667</v>
      </c>
      <c r="L327" s="50">
        <v>0.43454545454545457</v>
      </c>
      <c r="M327" s="50">
        <v>0.3805104408352668</v>
      </c>
      <c r="N327" s="49">
        <v>0.4309623430962343</v>
      </c>
      <c r="P327" s="51">
        <v>0.4627349319507453</v>
      </c>
      <c r="Q327" s="50">
        <v>0.4525993883792049</v>
      </c>
      <c r="R327" s="50">
        <v>0.45930232558139533</v>
      </c>
      <c r="S327" s="50">
        <v>0.4453125</v>
      </c>
      <c r="T327" s="49">
        <v>0.5609756097560976</v>
      </c>
    </row>
    <row r="328" spans="1:20" s="2" customFormat="1" ht="14.25">
      <c r="A328" s="139"/>
      <c r="B328" s="53" t="s">
        <v>24</v>
      </c>
      <c r="C328" s="52">
        <v>0.08065779169929523</v>
      </c>
      <c r="D328" s="5"/>
      <c r="E328" s="51">
        <v>0.08142493638676845</v>
      </c>
      <c r="F328" s="49">
        <v>0.08292682926829269</v>
      </c>
      <c r="H328" s="51">
        <v>0.13756613756613756</v>
      </c>
      <c r="I328" s="50">
        <v>0.07692307692307693</v>
      </c>
      <c r="J328" s="50">
        <v>0.11890243902439024</v>
      </c>
      <c r="K328" s="50">
        <v>0.08541666666666667</v>
      </c>
      <c r="L328" s="50">
        <v>0.04909090909090909</v>
      </c>
      <c r="M328" s="50">
        <v>0.06264501160092807</v>
      </c>
      <c r="N328" s="49">
        <v>0.08786610878661087</v>
      </c>
      <c r="P328" s="51">
        <v>0.07906675307841866</v>
      </c>
      <c r="Q328" s="50">
        <v>0.08256880733944955</v>
      </c>
      <c r="R328" s="50">
        <v>0.05232558139534884</v>
      </c>
      <c r="S328" s="50">
        <v>0.08984375</v>
      </c>
      <c r="T328" s="49">
        <v>0.07317073170731707</v>
      </c>
    </row>
    <row r="329" spans="1:20" s="2" customFormat="1" ht="14.25">
      <c r="A329" s="139"/>
      <c r="B329" s="53" t="s">
        <v>34</v>
      </c>
      <c r="C329" s="52">
        <v>0.010571652310101801</v>
      </c>
      <c r="D329" s="5"/>
      <c r="E329" s="51">
        <v>0.013570822731128074</v>
      </c>
      <c r="F329" s="49">
        <v>0.00894308943089431</v>
      </c>
      <c r="H329" s="51">
        <v>0.005291005291005291</v>
      </c>
      <c r="I329" s="50">
        <v>0.006688963210702341</v>
      </c>
      <c r="J329" s="50">
        <v>0.012195121951219513</v>
      </c>
      <c r="K329" s="50">
        <v>0.0125</v>
      </c>
      <c r="L329" s="50">
        <v>0.012727272727272728</v>
      </c>
      <c r="M329" s="50">
        <v>0.01160092807424594</v>
      </c>
      <c r="N329" s="49">
        <v>0.008368200836820083</v>
      </c>
      <c r="P329" s="51">
        <v>0.009721322099805573</v>
      </c>
      <c r="Q329" s="50">
        <v>0.012232415902140673</v>
      </c>
      <c r="R329" s="50">
        <v>0.01744186046511628</v>
      </c>
      <c r="S329" s="50">
        <v>0.01171875</v>
      </c>
      <c r="T329" s="49">
        <v>0</v>
      </c>
    </row>
    <row r="330" spans="1:20" s="2" customFormat="1" ht="14.25">
      <c r="A330" s="139"/>
      <c r="B330" s="53" t="s">
        <v>33</v>
      </c>
      <c r="C330" s="52">
        <v>0.001957713390759593</v>
      </c>
      <c r="D330" s="5"/>
      <c r="E330" s="51">
        <v>0.0033927056827820186</v>
      </c>
      <c r="F330" s="49">
        <v>0.0008130081300813008</v>
      </c>
      <c r="H330" s="51">
        <v>0.005291005291005291</v>
      </c>
      <c r="I330" s="50">
        <v>0.0033444816053511705</v>
      </c>
      <c r="J330" s="50">
        <v>0.003048780487804878</v>
      </c>
      <c r="K330" s="50">
        <v>0</v>
      </c>
      <c r="L330" s="50">
        <v>0</v>
      </c>
      <c r="M330" s="50">
        <v>0.002320185614849188</v>
      </c>
      <c r="N330" s="49">
        <v>0.0041841004184100415</v>
      </c>
      <c r="P330" s="51">
        <v>0.002592352559948153</v>
      </c>
      <c r="Q330" s="50">
        <v>0.0010193679918450561</v>
      </c>
      <c r="R330" s="50">
        <v>0.005813953488372093</v>
      </c>
      <c r="S330" s="50">
        <v>0</v>
      </c>
      <c r="T330" s="49">
        <v>0</v>
      </c>
    </row>
    <row r="331" spans="1:20" s="2" customFormat="1" ht="14.25">
      <c r="A331" s="140"/>
      <c r="B331" s="48" t="s">
        <v>155</v>
      </c>
      <c r="C331" s="47">
        <v>0.0696945967110415</v>
      </c>
      <c r="D331" s="5"/>
      <c r="E331" s="46">
        <v>0.06191687871077184</v>
      </c>
      <c r="F331" s="44">
        <v>0.056910569105691054</v>
      </c>
      <c r="H331" s="46">
        <v>0</v>
      </c>
      <c r="I331" s="45">
        <v>0.013377926421404682</v>
      </c>
      <c r="J331" s="45">
        <v>0.03048780487804878</v>
      </c>
      <c r="K331" s="45">
        <v>0.022916666666666665</v>
      </c>
      <c r="L331" s="45">
        <v>0.08</v>
      </c>
      <c r="M331" s="45">
        <v>0.12761020881670534</v>
      </c>
      <c r="N331" s="44">
        <v>0.17573221757322174</v>
      </c>
      <c r="P331" s="46">
        <v>0.05897602073882048</v>
      </c>
      <c r="Q331" s="45">
        <v>0.0764525993883792</v>
      </c>
      <c r="R331" s="45">
        <v>0.13372093023255813</v>
      </c>
      <c r="S331" s="45">
        <v>0.06380208333333333</v>
      </c>
      <c r="T331" s="44">
        <v>0.07317073170731707</v>
      </c>
    </row>
    <row r="332" spans="2:20" s="3" customFormat="1" ht="13.5">
      <c r="B332" s="74"/>
      <c r="C332" s="73"/>
      <c r="D332" s="73"/>
      <c r="E332" s="73"/>
      <c r="F332" s="73"/>
      <c r="H332" s="73"/>
      <c r="I332" s="73"/>
      <c r="J332" s="73"/>
      <c r="K332" s="73"/>
      <c r="L332" s="73"/>
      <c r="M332" s="73"/>
      <c r="N332" s="73"/>
      <c r="P332" s="73"/>
      <c r="Q332" s="73"/>
      <c r="R332" s="73"/>
      <c r="S332" s="73"/>
      <c r="T332" s="73"/>
    </row>
    <row r="333" spans="2:20" s="3" customFormat="1" ht="15">
      <c r="B333" s="101" t="s">
        <v>101</v>
      </c>
      <c r="C333" s="73"/>
      <c r="D333" s="73"/>
      <c r="E333" s="73"/>
      <c r="F333" s="73"/>
      <c r="H333" s="73"/>
      <c r="I333" s="73"/>
      <c r="J333" s="73"/>
      <c r="K333" s="73"/>
      <c r="L333" s="73"/>
      <c r="M333" s="73"/>
      <c r="N333" s="73"/>
      <c r="P333" s="73"/>
      <c r="Q333" s="73"/>
      <c r="R333" s="73"/>
      <c r="S333" s="73"/>
      <c r="T333" s="73"/>
    </row>
    <row r="334" spans="2:20" s="3" customFormat="1" ht="13.5">
      <c r="B334" s="74"/>
      <c r="C334" s="73"/>
      <c r="D334" s="73"/>
      <c r="E334" s="73"/>
      <c r="F334" s="73"/>
      <c r="H334" s="73"/>
      <c r="I334" s="73"/>
      <c r="J334" s="73"/>
      <c r="K334" s="73"/>
      <c r="L334" s="73"/>
      <c r="M334" s="73"/>
      <c r="N334" s="73"/>
      <c r="P334" s="73"/>
      <c r="Q334" s="73"/>
      <c r="R334" s="73"/>
      <c r="S334" s="73"/>
      <c r="T334" s="73"/>
    </row>
    <row r="335" spans="1:20" s="3" customFormat="1" ht="14.25" customHeight="1">
      <c r="A335" s="100"/>
      <c r="B335" s="147" t="s">
        <v>2</v>
      </c>
      <c r="C335" s="148" t="s">
        <v>15</v>
      </c>
      <c r="D335" s="97"/>
      <c r="E335" s="149" t="s">
        <v>14</v>
      </c>
      <c r="F335" s="151" t="s">
        <v>13</v>
      </c>
      <c r="H335" s="153" t="s">
        <v>12</v>
      </c>
      <c r="I335" s="154" t="s">
        <v>11</v>
      </c>
      <c r="J335" s="154" t="s">
        <v>10</v>
      </c>
      <c r="K335" s="154" t="s">
        <v>9</v>
      </c>
      <c r="L335" s="154" t="s">
        <v>8</v>
      </c>
      <c r="M335" s="154" t="s">
        <v>7</v>
      </c>
      <c r="N335" s="155" t="s">
        <v>6</v>
      </c>
      <c r="P335" s="157" t="s">
        <v>5</v>
      </c>
      <c r="Q335" s="159" t="s">
        <v>4</v>
      </c>
      <c r="R335" s="99"/>
      <c r="S335" s="99"/>
      <c r="T335" s="98"/>
    </row>
    <row r="336" spans="1:20" s="3" customFormat="1" ht="14.25">
      <c r="A336" s="96"/>
      <c r="B336" s="147"/>
      <c r="C336" s="148"/>
      <c r="D336" s="93"/>
      <c r="E336" s="150"/>
      <c r="F336" s="152"/>
      <c r="H336" s="153"/>
      <c r="I336" s="154"/>
      <c r="J336" s="154"/>
      <c r="K336" s="154"/>
      <c r="L336" s="154"/>
      <c r="M336" s="154"/>
      <c r="N336" s="156"/>
      <c r="P336" s="158"/>
      <c r="Q336" s="160"/>
      <c r="R336" s="95" t="s">
        <v>3</v>
      </c>
      <c r="S336" s="95" t="s">
        <v>1</v>
      </c>
      <c r="T336" s="94" t="s">
        <v>0</v>
      </c>
    </row>
    <row r="337" spans="1:20" s="3" customFormat="1" ht="14.25" customHeight="1">
      <c r="A337" s="161" t="s">
        <v>42</v>
      </c>
      <c r="B337" s="92" t="s">
        <v>41</v>
      </c>
      <c r="C337" s="91">
        <v>0.04306969459671104</v>
      </c>
      <c r="D337" s="75"/>
      <c r="E337" s="90">
        <v>0.04410517387616624</v>
      </c>
      <c r="F337" s="89">
        <v>0.03902439024390244</v>
      </c>
      <c r="H337" s="88">
        <v>0.031746031746031744</v>
      </c>
      <c r="I337" s="87">
        <v>0.05351170568561873</v>
      </c>
      <c r="J337" s="87">
        <v>0.027439024390243903</v>
      </c>
      <c r="K337" s="87">
        <v>0.022916666666666665</v>
      </c>
      <c r="L337" s="87">
        <v>0.04363636363636364</v>
      </c>
      <c r="M337" s="87">
        <v>0.06728538283062645</v>
      </c>
      <c r="N337" s="86">
        <v>0.05439330543933055</v>
      </c>
      <c r="P337" s="88">
        <v>0.04342190537913156</v>
      </c>
      <c r="Q337" s="87">
        <v>0.040774719673802244</v>
      </c>
      <c r="R337" s="87">
        <v>0.05813953488372093</v>
      </c>
      <c r="S337" s="87">
        <v>0.036458333333333336</v>
      </c>
      <c r="T337" s="86">
        <v>0.04878048780487805</v>
      </c>
    </row>
    <row r="338" spans="1:20" s="3" customFormat="1" ht="14.25">
      <c r="A338" s="162"/>
      <c r="B338" s="85" t="s">
        <v>40</v>
      </c>
      <c r="C338" s="84">
        <v>0.3328112764291308</v>
      </c>
      <c r="D338" s="75"/>
      <c r="E338" s="83">
        <v>0.35538592027141647</v>
      </c>
      <c r="F338" s="81">
        <v>0.3154471544715447</v>
      </c>
      <c r="H338" s="83">
        <v>0.2962962962962963</v>
      </c>
      <c r="I338" s="82">
        <v>0.28762541806020064</v>
      </c>
      <c r="J338" s="82">
        <v>0.29573170731707316</v>
      </c>
      <c r="K338" s="82">
        <v>0.2791666666666667</v>
      </c>
      <c r="L338" s="82">
        <v>0.38</v>
      </c>
      <c r="M338" s="82">
        <v>0.3665893271461717</v>
      </c>
      <c r="N338" s="81">
        <v>0.40585774058577406</v>
      </c>
      <c r="P338" s="83">
        <v>0.32663642255346725</v>
      </c>
      <c r="Q338" s="82">
        <v>0.34658511722731905</v>
      </c>
      <c r="R338" s="82">
        <v>0.3372093023255814</v>
      </c>
      <c r="S338" s="82">
        <v>0.35546875</v>
      </c>
      <c r="T338" s="81">
        <v>0.21951219512195122</v>
      </c>
    </row>
    <row r="339" spans="1:20" s="3" customFormat="1" ht="14.25">
      <c r="A339" s="162"/>
      <c r="B339" s="85" t="s">
        <v>24</v>
      </c>
      <c r="C339" s="84">
        <v>0.4643696162881754</v>
      </c>
      <c r="D339" s="75"/>
      <c r="E339" s="83">
        <v>0.448685326547922</v>
      </c>
      <c r="F339" s="81">
        <v>0.4959349593495935</v>
      </c>
      <c r="H339" s="83">
        <v>0.5343915343915344</v>
      </c>
      <c r="I339" s="82">
        <v>0.5083612040133779</v>
      </c>
      <c r="J339" s="82">
        <v>0.5274390243902439</v>
      </c>
      <c r="K339" s="82">
        <v>0.5583333333333333</v>
      </c>
      <c r="L339" s="82">
        <v>0.43272727272727274</v>
      </c>
      <c r="M339" s="82">
        <v>0.3805104408352668</v>
      </c>
      <c r="N339" s="81">
        <v>0.34309623430962344</v>
      </c>
      <c r="P339" s="83">
        <v>0.4698639014906027</v>
      </c>
      <c r="Q339" s="82">
        <v>0.46075433231396534</v>
      </c>
      <c r="R339" s="82">
        <v>0.436046511627907</v>
      </c>
      <c r="S339" s="82">
        <v>0.4622395833333333</v>
      </c>
      <c r="T339" s="81">
        <v>0.5365853658536586</v>
      </c>
    </row>
    <row r="340" spans="1:20" s="3" customFormat="1" ht="14.25">
      <c r="A340" s="162"/>
      <c r="B340" s="85" t="s">
        <v>39</v>
      </c>
      <c r="C340" s="84">
        <v>0.09436178543461238</v>
      </c>
      <c r="D340" s="75"/>
      <c r="E340" s="83">
        <v>0.09754028837998303</v>
      </c>
      <c r="F340" s="81">
        <v>0.09024390243902439</v>
      </c>
      <c r="H340" s="83">
        <v>0.07936507936507936</v>
      </c>
      <c r="I340" s="82">
        <v>0.12040133779264214</v>
      </c>
      <c r="J340" s="82">
        <v>0.11585365853658537</v>
      </c>
      <c r="K340" s="82">
        <v>0.09791666666666667</v>
      </c>
      <c r="L340" s="82">
        <v>0.0890909090909091</v>
      </c>
      <c r="M340" s="82">
        <v>0.09744779582366589</v>
      </c>
      <c r="N340" s="81">
        <v>0.04602510460251046</v>
      </c>
      <c r="P340" s="83">
        <v>0.09721322099805574</v>
      </c>
      <c r="Q340" s="82">
        <v>0.09072375127421</v>
      </c>
      <c r="R340" s="82">
        <v>0.08139534883720931</v>
      </c>
      <c r="S340" s="82">
        <v>0.09114583333333333</v>
      </c>
      <c r="T340" s="81">
        <v>0.12195121951219512</v>
      </c>
    </row>
    <row r="341" spans="1:20" s="3" customFormat="1" ht="14.25">
      <c r="A341" s="162"/>
      <c r="B341" s="85" t="s">
        <v>38</v>
      </c>
      <c r="C341" s="84">
        <v>0.02701644479248238</v>
      </c>
      <c r="D341" s="75"/>
      <c r="E341" s="83">
        <v>0.02714164546225615</v>
      </c>
      <c r="F341" s="81">
        <v>0.023577235772357725</v>
      </c>
      <c r="H341" s="83">
        <v>0.0582010582010582</v>
      </c>
      <c r="I341" s="82">
        <v>0.026755852842809364</v>
      </c>
      <c r="J341" s="82">
        <v>0.018292682926829267</v>
      </c>
      <c r="K341" s="82">
        <v>0.025</v>
      </c>
      <c r="L341" s="82">
        <v>0.02181818181818182</v>
      </c>
      <c r="M341" s="82">
        <v>0.025522041763341066</v>
      </c>
      <c r="N341" s="81">
        <v>0.029288702928870293</v>
      </c>
      <c r="P341" s="83">
        <v>0.0304601425793908</v>
      </c>
      <c r="Q341" s="82">
        <v>0.021406727828746176</v>
      </c>
      <c r="R341" s="82">
        <v>0.01744186046511628</v>
      </c>
      <c r="S341" s="82">
        <v>0.020833333333333332</v>
      </c>
      <c r="T341" s="81">
        <v>0.04878048780487805</v>
      </c>
    </row>
    <row r="342" spans="1:20" s="3" customFormat="1" ht="14.25">
      <c r="A342" s="163"/>
      <c r="B342" s="80" t="s">
        <v>155</v>
      </c>
      <c r="C342" s="79">
        <v>0.03837118245888802</v>
      </c>
      <c r="D342" s="75"/>
      <c r="E342" s="78">
        <v>0.02714164546225615</v>
      </c>
      <c r="F342" s="76">
        <v>0.03577235772357724</v>
      </c>
      <c r="H342" s="78">
        <v>0</v>
      </c>
      <c r="I342" s="77">
        <v>0.0033444816053511705</v>
      </c>
      <c r="J342" s="77">
        <v>0.01524390243902439</v>
      </c>
      <c r="K342" s="77">
        <v>0.016666666666666666</v>
      </c>
      <c r="L342" s="77">
        <v>0.03272727272727273</v>
      </c>
      <c r="M342" s="77">
        <v>0.06264501160092807</v>
      </c>
      <c r="N342" s="76">
        <v>0.12133891213389121</v>
      </c>
      <c r="P342" s="78">
        <v>0.03240440699935191</v>
      </c>
      <c r="Q342" s="77">
        <v>0.039755351681957186</v>
      </c>
      <c r="R342" s="77">
        <v>0.06976744186046512</v>
      </c>
      <c r="S342" s="77">
        <v>0.033854166666666664</v>
      </c>
      <c r="T342" s="76">
        <v>0.024390243902439025</v>
      </c>
    </row>
    <row r="343" spans="1:20" s="2" customFormat="1" ht="14.25" customHeight="1">
      <c r="A343" s="138" t="s">
        <v>37</v>
      </c>
      <c r="B343" s="60" t="s">
        <v>36</v>
      </c>
      <c r="C343" s="59">
        <v>0.33241973375097883</v>
      </c>
      <c r="D343" s="5"/>
      <c r="E343" s="58">
        <v>0.3248515691263783</v>
      </c>
      <c r="F343" s="57">
        <v>0.34227642276422765</v>
      </c>
      <c r="H343" s="56">
        <v>0.30687830687830686</v>
      </c>
      <c r="I343" s="55">
        <v>0.3010033444816054</v>
      </c>
      <c r="J343" s="55">
        <v>0.31402439024390244</v>
      </c>
      <c r="K343" s="55">
        <v>0.3104166666666667</v>
      </c>
      <c r="L343" s="55">
        <v>0.36363636363636365</v>
      </c>
      <c r="M343" s="55">
        <v>0.382830626450116</v>
      </c>
      <c r="N343" s="54">
        <v>0.3138075313807531</v>
      </c>
      <c r="P343" s="56">
        <v>0.33635774465327284</v>
      </c>
      <c r="Q343" s="55">
        <v>0.32823649337410804</v>
      </c>
      <c r="R343" s="55">
        <v>0.3313953488372093</v>
      </c>
      <c r="S343" s="55">
        <v>0.3333333333333333</v>
      </c>
      <c r="T343" s="54">
        <v>0.21951219512195122</v>
      </c>
    </row>
    <row r="344" spans="1:20" s="2" customFormat="1" ht="14.25">
      <c r="A344" s="139"/>
      <c r="B344" s="53" t="s">
        <v>35</v>
      </c>
      <c r="C344" s="52">
        <v>0.44831636648394674</v>
      </c>
      <c r="D344" s="5"/>
      <c r="E344" s="51">
        <v>0.45631891433418154</v>
      </c>
      <c r="F344" s="49">
        <v>0.44878048780487806</v>
      </c>
      <c r="H344" s="51">
        <v>0.4708994708994709</v>
      </c>
      <c r="I344" s="50">
        <v>0.4916387959866221</v>
      </c>
      <c r="J344" s="50">
        <v>0.4725609756097561</v>
      </c>
      <c r="K344" s="50">
        <v>0.5</v>
      </c>
      <c r="L344" s="50">
        <v>0.43454545454545457</v>
      </c>
      <c r="M344" s="50">
        <v>0.39675174013921116</v>
      </c>
      <c r="N344" s="49">
        <v>0.3807531380753138</v>
      </c>
      <c r="P344" s="51">
        <v>0.4491250810110175</v>
      </c>
      <c r="Q344" s="50">
        <v>0.45158002038735984</v>
      </c>
      <c r="R344" s="50">
        <v>0.3953488372093023</v>
      </c>
      <c r="S344" s="50">
        <v>0.4596354166666667</v>
      </c>
      <c r="T344" s="49">
        <v>0.5365853658536586</v>
      </c>
    </row>
    <row r="345" spans="1:20" s="2" customFormat="1" ht="14.25">
      <c r="A345" s="139"/>
      <c r="B345" s="53" t="s">
        <v>24</v>
      </c>
      <c r="C345" s="52">
        <v>0.13234142521534847</v>
      </c>
      <c r="D345" s="5"/>
      <c r="E345" s="51">
        <v>0.13570822731128074</v>
      </c>
      <c r="F345" s="49">
        <v>0.13658536585365855</v>
      </c>
      <c r="H345" s="51">
        <v>0.20105820105820105</v>
      </c>
      <c r="I345" s="50">
        <v>0.16722408026755853</v>
      </c>
      <c r="J345" s="50">
        <v>0.1676829268292683</v>
      </c>
      <c r="K345" s="50">
        <v>0.15</v>
      </c>
      <c r="L345" s="50">
        <v>0.11090909090909092</v>
      </c>
      <c r="M345" s="50">
        <v>0.08120649651972157</v>
      </c>
      <c r="N345" s="49">
        <v>0.09623430962343096</v>
      </c>
      <c r="P345" s="51">
        <v>0.13091380427738172</v>
      </c>
      <c r="Q345" s="50">
        <v>0.1365953109072375</v>
      </c>
      <c r="R345" s="50">
        <v>0.12209302325581395</v>
      </c>
      <c r="S345" s="50">
        <v>0.13932291666666666</v>
      </c>
      <c r="T345" s="49">
        <v>0.14634146341463414</v>
      </c>
    </row>
    <row r="346" spans="1:20" s="2" customFormat="1" ht="14.25">
      <c r="A346" s="139"/>
      <c r="B346" s="53" t="s">
        <v>34</v>
      </c>
      <c r="C346" s="52">
        <v>0.011746280344557557</v>
      </c>
      <c r="D346" s="5"/>
      <c r="E346" s="51">
        <v>0.013570822731128074</v>
      </c>
      <c r="F346" s="49">
        <v>0.011382113821138212</v>
      </c>
      <c r="H346" s="51">
        <v>0.015873015873015872</v>
      </c>
      <c r="I346" s="50">
        <v>0.020066889632107024</v>
      </c>
      <c r="J346" s="50">
        <v>0.009146341463414634</v>
      </c>
      <c r="K346" s="50">
        <v>0.0125</v>
      </c>
      <c r="L346" s="50">
        <v>0.014545454545454545</v>
      </c>
      <c r="M346" s="50">
        <v>0.0069605568445475635</v>
      </c>
      <c r="N346" s="49">
        <v>0.0041841004184100415</v>
      </c>
      <c r="P346" s="51">
        <v>0.013609850939727802</v>
      </c>
      <c r="Q346" s="50">
        <v>0.00815494393476045</v>
      </c>
      <c r="R346" s="50">
        <v>0.01744186046511628</v>
      </c>
      <c r="S346" s="50">
        <v>0.006510416666666667</v>
      </c>
      <c r="T346" s="49">
        <v>0</v>
      </c>
    </row>
    <row r="347" spans="1:20" s="2" customFormat="1" ht="14.25">
      <c r="A347" s="139"/>
      <c r="B347" s="53" t="s">
        <v>33</v>
      </c>
      <c r="C347" s="52">
        <v>0.0023492560689115116</v>
      </c>
      <c r="D347" s="5"/>
      <c r="E347" s="51">
        <v>0.0033927056827820186</v>
      </c>
      <c r="F347" s="49">
        <v>0.0016260162601626016</v>
      </c>
      <c r="H347" s="51">
        <v>0.005291005291005291</v>
      </c>
      <c r="I347" s="50">
        <v>0.006688963210702341</v>
      </c>
      <c r="J347" s="50">
        <v>0.003048780487804878</v>
      </c>
      <c r="K347" s="50">
        <v>0</v>
      </c>
      <c r="L347" s="50">
        <v>0</v>
      </c>
      <c r="M347" s="50">
        <v>0.002320185614849188</v>
      </c>
      <c r="N347" s="49">
        <v>0.0041841004184100415</v>
      </c>
      <c r="P347" s="51">
        <v>0.0038885288399222295</v>
      </c>
      <c r="Q347" s="50">
        <v>0</v>
      </c>
      <c r="R347" s="50">
        <v>0</v>
      </c>
      <c r="S347" s="50">
        <v>0</v>
      </c>
      <c r="T347" s="49">
        <v>0</v>
      </c>
    </row>
    <row r="348" spans="1:20" s="2" customFormat="1" ht="14.25">
      <c r="A348" s="140"/>
      <c r="B348" s="48" t="s">
        <v>155</v>
      </c>
      <c r="C348" s="47">
        <v>0.07282693813625685</v>
      </c>
      <c r="D348" s="5"/>
      <c r="E348" s="46">
        <v>0.06615776081424936</v>
      </c>
      <c r="F348" s="44">
        <v>0.05934959349593496</v>
      </c>
      <c r="H348" s="46">
        <v>0</v>
      </c>
      <c r="I348" s="45">
        <v>0.013377926421404682</v>
      </c>
      <c r="J348" s="45">
        <v>0.03353658536585366</v>
      </c>
      <c r="K348" s="45">
        <v>0.027083333333333334</v>
      </c>
      <c r="L348" s="45">
        <v>0.07636363636363637</v>
      </c>
      <c r="M348" s="45">
        <v>0.12993039443155452</v>
      </c>
      <c r="N348" s="44">
        <v>0.200836820083682</v>
      </c>
      <c r="P348" s="46">
        <v>0.0661049902786779</v>
      </c>
      <c r="Q348" s="45">
        <v>0.07543323139653414</v>
      </c>
      <c r="R348" s="45">
        <v>0.13372093023255813</v>
      </c>
      <c r="S348" s="45">
        <v>0.061197916666666664</v>
      </c>
      <c r="T348" s="44">
        <v>0.0975609756097561</v>
      </c>
    </row>
    <row r="349" spans="2:20" s="3" customFormat="1" ht="13.5">
      <c r="B349" s="74"/>
      <c r="C349" s="73"/>
      <c r="D349" s="73"/>
      <c r="E349" s="73"/>
      <c r="F349" s="73"/>
      <c r="H349" s="73"/>
      <c r="I349" s="73"/>
      <c r="J349" s="73"/>
      <c r="K349" s="73"/>
      <c r="L349" s="73"/>
      <c r="M349" s="73"/>
      <c r="N349" s="73"/>
      <c r="P349" s="73"/>
      <c r="Q349" s="73"/>
      <c r="R349" s="73"/>
      <c r="S349" s="73"/>
      <c r="T349" s="73"/>
    </row>
    <row r="350" spans="2:20" ht="15">
      <c r="B350" s="18" t="s">
        <v>100</v>
      </c>
      <c r="C350" s="8"/>
      <c r="D350" s="8"/>
      <c r="E350" s="8"/>
      <c r="F350" s="8"/>
      <c r="H350" s="8"/>
      <c r="I350" s="8"/>
      <c r="J350" s="8"/>
      <c r="K350" s="8"/>
      <c r="L350" s="8"/>
      <c r="M350" s="8"/>
      <c r="N350" s="8"/>
      <c r="P350" s="8"/>
      <c r="Q350" s="8"/>
      <c r="R350" s="8"/>
      <c r="S350" s="8"/>
      <c r="T350" s="8"/>
    </row>
    <row r="351" spans="2:20" ht="13.5">
      <c r="B351" s="17"/>
      <c r="C351" s="8"/>
      <c r="D351" s="8"/>
      <c r="E351" s="8"/>
      <c r="F351" s="8"/>
      <c r="H351" s="8"/>
      <c r="I351" s="8"/>
      <c r="J351" s="8"/>
      <c r="K351" s="8"/>
      <c r="L351" s="8"/>
      <c r="M351" s="8"/>
      <c r="N351" s="8"/>
      <c r="P351" s="8"/>
      <c r="Q351" s="8"/>
      <c r="R351" s="8"/>
      <c r="S351" s="8"/>
      <c r="T351" s="8"/>
    </row>
    <row r="352" spans="1:20" ht="14.25" customHeight="1">
      <c r="A352" s="71"/>
      <c r="B352" s="141" t="s">
        <v>2</v>
      </c>
      <c r="C352" s="130" t="s">
        <v>15</v>
      </c>
      <c r="D352" s="7"/>
      <c r="E352" s="142" t="s">
        <v>14</v>
      </c>
      <c r="F352" s="144" t="s">
        <v>13</v>
      </c>
      <c r="H352" s="131" t="s">
        <v>12</v>
      </c>
      <c r="I352" s="124" t="s">
        <v>11</v>
      </c>
      <c r="J352" s="124" t="s">
        <v>10</v>
      </c>
      <c r="K352" s="124" t="s">
        <v>9</v>
      </c>
      <c r="L352" s="124" t="s">
        <v>8</v>
      </c>
      <c r="M352" s="124" t="s">
        <v>7</v>
      </c>
      <c r="N352" s="125" t="s">
        <v>6</v>
      </c>
      <c r="P352" s="127" t="s">
        <v>5</v>
      </c>
      <c r="Q352" s="133" t="s">
        <v>4</v>
      </c>
      <c r="R352" s="16"/>
      <c r="S352" s="16"/>
      <c r="T352" s="15"/>
    </row>
    <row r="353" spans="1:20" ht="14.25">
      <c r="A353" s="70"/>
      <c r="B353" s="141"/>
      <c r="C353" s="130"/>
      <c r="D353" s="14"/>
      <c r="E353" s="143"/>
      <c r="F353" s="145"/>
      <c r="H353" s="131"/>
      <c r="I353" s="124"/>
      <c r="J353" s="124"/>
      <c r="K353" s="124"/>
      <c r="L353" s="124"/>
      <c r="M353" s="124"/>
      <c r="N353" s="126"/>
      <c r="P353" s="128"/>
      <c r="Q353" s="134"/>
      <c r="R353" s="13" t="s">
        <v>3</v>
      </c>
      <c r="S353" s="13" t="s">
        <v>1</v>
      </c>
      <c r="T353" s="12" t="s">
        <v>0</v>
      </c>
    </row>
    <row r="354" spans="1:20" ht="14.25" customHeight="1">
      <c r="A354" s="135" t="s">
        <v>42</v>
      </c>
      <c r="B354" s="69" t="s">
        <v>41</v>
      </c>
      <c r="C354" s="68">
        <v>0.05559906029757244</v>
      </c>
      <c r="D354" s="61"/>
      <c r="E354" s="67">
        <v>0.05597964376590331</v>
      </c>
      <c r="F354" s="66">
        <v>0.05203252032520325</v>
      </c>
      <c r="H354" s="35">
        <v>0.08994708994708994</v>
      </c>
      <c r="I354" s="34">
        <v>0.06354515050167224</v>
      </c>
      <c r="J354" s="34">
        <v>0.054878048780487805</v>
      </c>
      <c r="K354" s="34">
        <v>0.03333333333333333</v>
      </c>
      <c r="L354" s="34">
        <v>0.04363636363636364</v>
      </c>
      <c r="M354" s="34">
        <v>0.07192575406032482</v>
      </c>
      <c r="N354" s="33">
        <v>0.06276150627615062</v>
      </c>
      <c r="P354" s="35">
        <v>0.04147764095917045</v>
      </c>
      <c r="Q354" s="34">
        <v>0.0764525993883792</v>
      </c>
      <c r="R354" s="34">
        <v>0.11627906976744186</v>
      </c>
      <c r="S354" s="34">
        <v>0.06770833333333333</v>
      </c>
      <c r="T354" s="33">
        <v>0.07317073170731707</v>
      </c>
    </row>
    <row r="355" spans="1:20" ht="14.25">
      <c r="A355" s="136"/>
      <c r="B355" s="65" t="s">
        <v>40</v>
      </c>
      <c r="C355" s="64">
        <v>0.27055599060297575</v>
      </c>
      <c r="D355" s="61"/>
      <c r="E355" s="28">
        <v>0.2883799830364716</v>
      </c>
      <c r="F355" s="26">
        <v>0.2658536585365854</v>
      </c>
      <c r="H355" s="28">
        <v>0.25925925925925924</v>
      </c>
      <c r="I355" s="27">
        <v>0.22742474916387959</v>
      </c>
      <c r="J355" s="27">
        <v>0.23170731707317074</v>
      </c>
      <c r="K355" s="27">
        <v>0.25833333333333336</v>
      </c>
      <c r="L355" s="27">
        <v>0.3236363636363636</v>
      </c>
      <c r="M355" s="27">
        <v>0.308584686774942</v>
      </c>
      <c r="N355" s="26">
        <v>0.24267782426778242</v>
      </c>
      <c r="P355" s="28">
        <v>0.2670123136746598</v>
      </c>
      <c r="Q355" s="27">
        <v>0.2803261977573904</v>
      </c>
      <c r="R355" s="27">
        <v>0.26744186046511625</v>
      </c>
      <c r="S355" s="27">
        <v>0.2825520833333333</v>
      </c>
      <c r="T355" s="26">
        <v>0.2926829268292683</v>
      </c>
    </row>
    <row r="356" spans="1:20" ht="14.25">
      <c r="A356" s="136"/>
      <c r="B356" s="65" t="s">
        <v>24</v>
      </c>
      <c r="C356" s="64">
        <v>0.5074393108848865</v>
      </c>
      <c r="D356" s="61"/>
      <c r="E356" s="28">
        <v>0.4944868532654792</v>
      </c>
      <c r="F356" s="26">
        <v>0.5308943089430894</v>
      </c>
      <c r="H356" s="28">
        <v>0.5238095238095238</v>
      </c>
      <c r="I356" s="27">
        <v>0.5919732441471572</v>
      </c>
      <c r="J356" s="27">
        <v>0.5914634146341463</v>
      </c>
      <c r="K356" s="27">
        <v>0.5645833333333333</v>
      </c>
      <c r="L356" s="27">
        <v>0.4581818181818182</v>
      </c>
      <c r="M356" s="27">
        <v>0.4245939675174014</v>
      </c>
      <c r="N356" s="26">
        <v>0.4435146443514644</v>
      </c>
      <c r="P356" s="28">
        <v>0.524303305249514</v>
      </c>
      <c r="Q356" s="27">
        <v>0.48521916411824667</v>
      </c>
      <c r="R356" s="27">
        <v>0.45348837209302323</v>
      </c>
      <c r="S356" s="27">
        <v>0.4921875</v>
      </c>
      <c r="T356" s="26">
        <v>0.4878048780487805</v>
      </c>
    </row>
    <row r="357" spans="1:20" ht="14.25">
      <c r="A357" s="136"/>
      <c r="B357" s="65" t="s">
        <v>39</v>
      </c>
      <c r="C357" s="64">
        <v>0.10062646828504307</v>
      </c>
      <c r="D357" s="61"/>
      <c r="E357" s="28">
        <v>0.10687022900763359</v>
      </c>
      <c r="F357" s="26">
        <v>0.0886178861788618</v>
      </c>
      <c r="H357" s="28">
        <v>0.1111111111111111</v>
      </c>
      <c r="I357" s="27">
        <v>0.09364548494983277</v>
      </c>
      <c r="J357" s="27">
        <v>0.07926829268292683</v>
      </c>
      <c r="K357" s="27">
        <v>0.09791666666666667</v>
      </c>
      <c r="L357" s="27">
        <v>0.10545454545454545</v>
      </c>
      <c r="M357" s="27">
        <v>0.11136890951276102</v>
      </c>
      <c r="N357" s="26">
        <v>0.10460251046025104</v>
      </c>
      <c r="P357" s="28">
        <v>0.10952689565780946</v>
      </c>
      <c r="Q357" s="27">
        <v>0.08766564729867482</v>
      </c>
      <c r="R357" s="27">
        <v>0.05232558139534884</v>
      </c>
      <c r="S357" s="27">
        <v>0.09505208333333333</v>
      </c>
      <c r="T357" s="26">
        <v>0.0975609756097561</v>
      </c>
    </row>
    <row r="358" spans="1:20" ht="14.25">
      <c r="A358" s="136"/>
      <c r="B358" s="65" t="s">
        <v>38</v>
      </c>
      <c r="C358" s="64">
        <v>0.022317932654659357</v>
      </c>
      <c r="D358" s="61"/>
      <c r="E358" s="28">
        <v>0.02374893977947413</v>
      </c>
      <c r="F358" s="26">
        <v>0.022764227642276424</v>
      </c>
      <c r="H358" s="28">
        <v>0.015873015873015872</v>
      </c>
      <c r="I358" s="27">
        <v>0.020066889632107024</v>
      </c>
      <c r="J358" s="27">
        <v>0.027439024390243903</v>
      </c>
      <c r="K358" s="27">
        <v>0.03125</v>
      </c>
      <c r="L358" s="27">
        <v>0.02909090909090909</v>
      </c>
      <c r="M358" s="27">
        <v>0.01160092807424594</v>
      </c>
      <c r="N358" s="26">
        <v>0.008368200836820083</v>
      </c>
      <c r="P358" s="28">
        <v>0.02268308489954634</v>
      </c>
      <c r="Q358" s="27">
        <v>0.022426095820591234</v>
      </c>
      <c r="R358" s="27">
        <v>0.03488372093023256</v>
      </c>
      <c r="S358" s="27">
        <v>0.01953125</v>
      </c>
      <c r="T358" s="26">
        <v>0.024390243902439025</v>
      </c>
    </row>
    <row r="359" spans="1:20" ht="14.25">
      <c r="A359" s="137"/>
      <c r="B359" s="63" t="s">
        <v>155</v>
      </c>
      <c r="C359" s="62">
        <v>0.04346123727486296</v>
      </c>
      <c r="D359" s="61"/>
      <c r="E359" s="21">
        <v>0.030534351145038167</v>
      </c>
      <c r="F359" s="19">
        <v>0.03983739837398374</v>
      </c>
      <c r="H359" s="21">
        <v>0</v>
      </c>
      <c r="I359" s="20">
        <v>0.0033444816053511705</v>
      </c>
      <c r="J359" s="20">
        <v>0.01524390243902439</v>
      </c>
      <c r="K359" s="20">
        <v>0.014583333333333334</v>
      </c>
      <c r="L359" s="20">
        <v>0.04</v>
      </c>
      <c r="M359" s="20">
        <v>0.07192575406032482</v>
      </c>
      <c r="N359" s="19">
        <v>0.13807531380753138</v>
      </c>
      <c r="P359" s="21">
        <v>0.03499675955930007</v>
      </c>
      <c r="Q359" s="20">
        <v>0.047910295616717634</v>
      </c>
      <c r="R359" s="20">
        <v>0.0755813953488372</v>
      </c>
      <c r="S359" s="20">
        <v>0.04296875</v>
      </c>
      <c r="T359" s="19">
        <v>0.024390243902439025</v>
      </c>
    </row>
    <row r="360" spans="1:20" s="2" customFormat="1" ht="14.25" customHeight="1">
      <c r="A360" s="138" t="s">
        <v>37</v>
      </c>
      <c r="B360" s="60" t="s">
        <v>36</v>
      </c>
      <c r="C360" s="59">
        <v>0.27564604541895066</v>
      </c>
      <c r="D360" s="5"/>
      <c r="E360" s="58">
        <v>0.28329092451229854</v>
      </c>
      <c r="F360" s="57">
        <v>0.27235772357723576</v>
      </c>
      <c r="H360" s="56">
        <v>0.291005291005291</v>
      </c>
      <c r="I360" s="55">
        <v>0.26755852842809363</v>
      </c>
      <c r="J360" s="55">
        <v>0.2682926829268293</v>
      </c>
      <c r="K360" s="55">
        <v>0.26875</v>
      </c>
      <c r="L360" s="55">
        <v>0.3109090909090909</v>
      </c>
      <c r="M360" s="55">
        <v>0.2853828306264501</v>
      </c>
      <c r="N360" s="54">
        <v>0.2175732217573222</v>
      </c>
      <c r="P360" s="56">
        <v>0.27867790019442645</v>
      </c>
      <c r="Q360" s="55">
        <v>0.2742099898063201</v>
      </c>
      <c r="R360" s="55">
        <v>0.2441860465116279</v>
      </c>
      <c r="S360" s="55">
        <v>0.2838541666666667</v>
      </c>
      <c r="T360" s="54">
        <v>0.21951219512195122</v>
      </c>
    </row>
    <row r="361" spans="1:20" s="2" customFormat="1" ht="14.25">
      <c r="A361" s="139"/>
      <c r="B361" s="53" t="s">
        <v>35</v>
      </c>
      <c r="C361" s="52">
        <v>0.45693030540328894</v>
      </c>
      <c r="D361" s="5"/>
      <c r="E361" s="51">
        <v>0.4580152671755725</v>
      </c>
      <c r="F361" s="49">
        <v>0.4691056910569106</v>
      </c>
      <c r="H361" s="51">
        <v>0.4656084656084656</v>
      </c>
      <c r="I361" s="50">
        <v>0.4816053511705686</v>
      </c>
      <c r="J361" s="50">
        <v>0.4481707317073171</v>
      </c>
      <c r="K361" s="50">
        <v>0.5104166666666666</v>
      </c>
      <c r="L361" s="50">
        <v>0.43636363636363634</v>
      </c>
      <c r="M361" s="50">
        <v>0.44547563805104406</v>
      </c>
      <c r="N361" s="49">
        <v>0.4225941422594142</v>
      </c>
      <c r="P361" s="51">
        <v>0.4692158133506157</v>
      </c>
      <c r="Q361" s="50">
        <v>0.4434250764525994</v>
      </c>
      <c r="R361" s="50">
        <v>0.38953488372093026</v>
      </c>
      <c r="S361" s="50">
        <v>0.4518229166666667</v>
      </c>
      <c r="T361" s="49">
        <v>0.5121951219512195</v>
      </c>
    </row>
    <row r="362" spans="1:20" s="2" customFormat="1" ht="14.25">
      <c r="A362" s="139"/>
      <c r="B362" s="53" t="s">
        <v>24</v>
      </c>
      <c r="C362" s="52">
        <v>0.17384494909945183</v>
      </c>
      <c r="D362" s="5"/>
      <c r="E362" s="51">
        <v>0.16963528413910092</v>
      </c>
      <c r="F362" s="49">
        <v>0.18130081300813009</v>
      </c>
      <c r="H362" s="51">
        <v>0.17989417989417988</v>
      </c>
      <c r="I362" s="50">
        <v>0.20735785953177258</v>
      </c>
      <c r="J362" s="50">
        <v>0.21951219512195122</v>
      </c>
      <c r="K362" s="50">
        <v>0.17708333333333334</v>
      </c>
      <c r="L362" s="50">
        <v>0.15454545454545454</v>
      </c>
      <c r="M362" s="50">
        <v>0.1345707656612529</v>
      </c>
      <c r="N362" s="49">
        <v>0.16736401673640167</v>
      </c>
      <c r="P362" s="51">
        <v>0.16720674011665587</v>
      </c>
      <c r="Q362" s="50">
        <v>0.18450560652395515</v>
      </c>
      <c r="R362" s="50">
        <v>0.19767441860465115</v>
      </c>
      <c r="S362" s="50">
        <v>0.18359375</v>
      </c>
      <c r="T362" s="49">
        <v>0.14634146341463414</v>
      </c>
    </row>
    <row r="363" spans="1:20" s="2" customFormat="1" ht="14.25">
      <c r="A363" s="139"/>
      <c r="B363" s="53" t="s">
        <v>34</v>
      </c>
      <c r="C363" s="52">
        <v>0.01918559122944401</v>
      </c>
      <c r="D363" s="5"/>
      <c r="E363" s="51">
        <v>0.021204410517387615</v>
      </c>
      <c r="F363" s="49">
        <v>0.01951219512195122</v>
      </c>
      <c r="H363" s="51">
        <v>0.0582010582010582</v>
      </c>
      <c r="I363" s="50">
        <v>0.023411371237458192</v>
      </c>
      <c r="J363" s="50">
        <v>0.03353658536585366</v>
      </c>
      <c r="K363" s="50">
        <v>0.014583333333333334</v>
      </c>
      <c r="L363" s="50">
        <v>0.016363636363636365</v>
      </c>
      <c r="M363" s="50">
        <v>0.0069605568445475635</v>
      </c>
      <c r="N363" s="49">
        <v>0.0041841004184100415</v>
      </c>
      <c r="P363" s="51">
        <v>0.020738820479585224</v>
      </c>
      <c r="Q363" s="50">
        <v>0.017329255861365953</v>
      </c>
      <c r="R363" s="50">
        <v>0.040697674418604654</v>
      </c>
      <c r="S363" s="50">
        <v>0.010416666666666666</v>
      </c>
      <c r="T363" s="49">
        <v>0.04878048780487805</v>
      </c>
    </row>
    <row r="364" spans="1:20" s="2" customFormat="1" ht="14.25">
      <c r="A364" s="139"/>
      <c r="B364" s="53" t="s">
        <v>33</v>
      </c>
      <c r="C364" s="52">
        <v>0.0023492560689115116</v>
      </c>
      <c r="D364" s="5"/>
      <c r="E364" s="51">
        <v>0.0033927056827820186</v>
      </c>
      <c r="F364" s="49">
        <v>0.0008130081300813008</v>
      </c>
      <c r="H364" s="51">
        <v>0.005291005291005291</v>
      </c>
      <c r="I364" s="50">
        <v>0.006688963210702341</v>
      </c>
      <c r="J364" s="50">
        <v>0</v>
      </c>
      <c r="K364" s="50">
        <v>0.0020833333333333333</v>
      </c>
      <c r="L364" s="50">
        <v>0.0018181818181818182</v>
      </c>
      <c r="M364" s="50">
        <v>0</v>
      </c>
      <c r="N364" s="49">
        <v>0</v>
      </c>
      <c r="P364" s="51">
        <v>0.0019442644199611147</v>
      </c>
      <c r="Q364" s="50">
        <v>0.0020387359836901123</v>
      </c>
      <c r="R364" s="50">
        <v>0</v>
      </c>
      <c r="S364" s="50">
        <v>0.0026041666666666665</v>
      </c>
      <c r="T364" s="49">
        <v>0</v>
      </c>
    </row>
    <row r="365" spans="1:20" s="2" customFormat="1" ht="14.25">
      <c r="A365" s="140"/>
      <c r="B365" s="48" t="s">
        <v>155</v>
      </c>
      <c r="C365" s="47">
        <v>0.07204385277995301</v>
      </c>
      <c r="D365" s="5"/>
      <c r="E365" s="46">
        <v>0.06446140797285835</v>
      </c>
      <c r="F365" s="44">
        <v>0.056910569105691054</v>
      </c>
      <c r="H365" s="46">
        <v>0</v>
      </c>
      <c r="I365" s="45">
        <v>0.013377926421404682</v>
      </c>
      <c r="J365" s="45">
        <v>0.03048780487804878</v>
      </c>
      <c r="K365" s="45">
        <v>0.027083333333333334</v>
      </c>
      <c r="L365" s="45">
        <v>0.08</v>
      </c>
      <c r="M365" s="45">
        <v>0.12761020881670534</v>
      </c>
      <c r="N365" s="44">
        <v>0.18828451882845187</v>
      </c>
      <c r="P365" s="46">
        <v>0.06221646143875567</v>
      </c>
      <c r="Q365" s="45">
        <v>0.07849133537206932</v>
      </c>
      <c r="R365" s="45">
        <v>0.12790697674418605</v>
      </c>
      <c r="S365" s="45">
        <v>0.06770833333333333</v>
      </c>
      <c r="T365" s="44">
        <v>0.07317073170731707</v>
      </c>
    </row>
    <row r="366" spans="2:20" ht="13.5">
      <c r="B366" s="17"/>
      <c r="C366" s="8"/>
      <c r="D366" s="8"/>
      <c r="E366" s="8"/>
      <c r="F366" s="8"/>
      <c r="H366" s="8"/>
      <c r="I366" s="8"/>
      <c r="J366" s="8"/>
      <c r="K366" s="8"/>
      <c r="L366" s="8"/>
      <c r="M366" s="8"/>
      <c r="N366" s="8"/>
      <c r="P366" s="8"/>
      <c r="Q366" s="8"/>
      <c r="R366" s="8"/>
      <c r="S366" s="8"/>
      <c r="T366" s="8"/>
    </row>
    <row r="367" spans="2:20" ht="15">
      <c r="B367" s="18" t="s">
        <v>99</v>
      </c>
      <c r="C367" s="8"/>
      <c r="D367" s="8"/>
      <c r="E367" s="8"/>
      <c r="F367" s="8"/>
      <c r="H367" s="8"/>
      <c r="I367" s="8"/>
      <c r="J367" s="8"/>
      <c r="K367" s="8"/>
      <c r="L367" s="8"/>
      <c r="M367" s="8"/>
      <c r="N367" s="8"/>
      <c r="P367" s="8"/>
      <c r="Q367" s="8"/>
      <c r="R367" s="8"/>
      <c r="S367" s="8"/>
      <c r="T367" s="8"/>
    </row>
    <row r="368" spans="2:20" ht="13.5">
      <c r="B368" s="17"/>
      <c r="C368" s="8"/>
      <c r="D368" s="8"/>
      <c r="E368" s="8"/>
      <c r="F368" s="8"/>
      <c r="H368" s="8"/>
      <c r="I368" s="8"/>
      <c r="J368" s="8"/>
      <c r="K368" s="8"/>
      <c r="L368" s="8"/>
      <c r="M368" s="8"/>
      <c r="N368" s="8"/>
      <c r="P368" s="8"/>
      <c r="Q368" s="8"/>
      <c r="R368" s="8"/>
      <c r="S368" s="8"/>
      <c r="T368" s="8"/>
    </row>
    <row r="369" spans="1:20" ht="14.25" customHeight="1">
      <c r="A369" s="71"/>
      <c r="B369" s="141" t="s">
        <v>2</v>
      </c>
      <c r="C369" s="130" t="s">
        <v>15</v>
      </c>
      <c r="D369" s="7"/>
      <c r="E369" s="142" t="s">
        <v>14</v>
      </c>
      <c r="F369" s="144" t="s">
        <v>13</v>
      </c>
      <c r="H369" s="131" t="s">
        <v>12</v>
      </c>
      <c r="I369" s="124" t="s">
        <v>11</v>
      </c>
      <c r="J369" s="124" t="s">
        <v>10</v>
      </c>
      <c r="K369" s="124" t="s">
        <v>9</v>
      </c>
      <c r="L369" s="124" t="s">
        <v>8</v>
      </c>
      <c r="M369" s="124" t="s">
        <v>7</v>
      </c>
      <c r="N369" s="125" t="s">
        <v>6</v>
      </c>
      <c r="P369" s="127" t="s">
        <v>5</v>
      </c>
      <c r="Q369" s="133" t="s">
        <v>4</v>
      </c>
      <c r="R369" s="16"/>
      <c r="S369" s="16"/>
      <c r="T369" s="15"/>
    </row>
    <row r="370" spans="1:20" ht="14.25">
      <c r="A370" s="70"/>
      <c r="B370" s="141"/>
      <c r="C370" s="130"/>
      <c r="D370" s="14"/>
      <c r="E370" s="143"/>
      <c r="F370" s="145"/>
      <c r="H370" s="131"/>
      <c r="I370" s="124"/>
      <c r="J370" s="124"/>
      <c r="K370" s="124"/>
      <c r="L370" s="124"/>
      <c r="M370" s="124"/>
      <c r="N370" s="126"/>
      <c r="P370" s="128"/>
      <c r="Q370" s="134"/>
      <c r="R370" s="13" t="s">
        <v>3</v>
      </c>
      <c r="S370" s="13" t="s">
        <v>1</v>
      </c>
      <c r="T370" s="12" t="s">
        <v>0</v>
      </c>
    </row>
    <row r="371" spans="1:20" ht="14.25" customHeight="1">
      <c r="A371" s="135" t="s">
        <v>42</v>
      </c>
      <c r="B371" s="69" t="s">
        <v>41</v>
      </c>
      <c r="C371" s="68">
        <v>0.022317932654659357</v>
      </c>
      <c r="D371" s="61"/>
      <c r="E371" s="67">
        <v>0.016115351993214587</v>
      </c>
      <c r="F371" s="66">
        <v>0.027642276422764227</v>
      </c>
      <c r="H371" s="35">
        <v>0.026455026455026454</v>
      </c>
      <c r="I371" s="34">
        <v>0.04013377926421405</v>
      </c>
      <c r="J371" s="34">
        <v>0.012195121951219513</v>
      </c>
      <c r="K371" s="34">
        <v>0.020833333333333332</v>
      </c>
      <c r="L371" s="34">
        <v>0.02181818181818182</v>
      </c>
      <c r="M371" s="34">
        <v>0.016241299303944315</v>
      </c>
      <c r="N371" s="33">
        <v>0.016736401673640166</v>
      </c>
      <c r="P371" s="35">
        <v>0.018794556059624108</v>
      </c>
      <c r="Q371" s="34">
        <v>0.026503567787971458</v>
      </c>
      <c r="R371" s="34">
        <v>0.040697674418604654</v>
      </c>
      <c r="S371" s="34">
        <v>0.022135416666666668</v>
      </c>
      <c r="T371" s="33">
        <v>0.04878048780487805</v>
      </c>
    </row>
    <row r="372" spans="1:20" ht="14.25">
      <c r="A372" s="136"/>
      <c r="B372" s="65" t="s">
        <v>40</v>
      </c>
      <c r="C372" s="64">
        <v>0.14447924823805794</v>
      </c>
      <c r="D372" s="61"/>
      <c r="E372" s="28">
        <v>0.15521628498727735</v>
      </c>
      <c r="F372" s="26">
        <v>0.13739837398373983</v>
      </c>
      <c r="H372" s="28">
        <v>0.1111111111111111</v>
      </c>
      <c r="I372" s="27">
        <v>0.11371237458193979</v>
      </c>
      <c r="J372" s="27">
        <v>0.1402439024390244</v>
      </c>
      <c r="K372" s="27">
        <v>0.125</v>
      </c>
      <c r="L372" s="27">
        <v>0.16727272727272727</v>
      </c>
      <c r="M372" s="27">
        <v>0.17865429234338748</v>
      </c>
      <c r="N372" s="26">
        <v>0.1506276150627615</v>
      </c>
      <c r="P372" s="28">
        <v>0.1373946856772521</v>
      </c>
      <c r="Q372" s="27">
        <v>0.15902140672782875</v>
      </c>
      <c r="R372" s="27">
        <v>0.16279069767441862</v>
      </c>
      <c r="S372" s="27">
        <v>0.16015625</v>
      </c>
      <c r="T372" s="26">
        <v>0.12195121951219512</v>
      </c>
    </row>
    <row r="373" spans="1:20" ht="14.25">
      <c r="A373" s="136"/>
      <c r="B373" s="65" t="s">
        <v>24</v>
      </c>
      <c r="C373" s="64">
        <v>0.6311667971808927</v>
      </c>
      <c r="D373" s="61"/>
      <c r="E373" s="28">
        <v>0.6251060220525869</v>
      </c>
      <c r="F373" s="26">
        <v>0.6544715447154471</v>
      </c>
      <c r="H373" s="28">
        <v>0.7142857142857143</v>
      </c>
      <c r="I373" s="27">
        <v>0.6789297658862876</v>
      </c>
      <c r="J373" s="27">
        <v>0.7134146341463414</v>
      </c>
      <c r="K373" s="27">
        <v>0.6583333333333333</v>
      </c>
      <c r="L373" s="27">
        <v>0.610909090909091</v>
      </c>
      <c r="M373" s="27">
        <v>0.5707656612529002</v>
      </c>
      <c r="N373" s="26">
        <v>0.5271966527196653</v>
      </c>
      <c r="P373" s="28">
        <v>0.6299416720674011</v>
      </c>
      <c r="Q373" s="27">
        <v>0.6381243628950051</v>
      </c>
      <c r="R373" s="27">
        <v>0.6046511627906976</v>
      </c>
      <c r="S373" s="27">
        <v>0.6432291666666666</v>
      </c>
      <c r="T373" s="26">
        <v>0.6829268292682927</v>
      </c>
    </row>
    <row r="374" spans="1:20" ht="14.25">
      <c r="A374" s="136"/>
      <c r="B374" s="65" t="s">
        <v>39</v>
      </c>
      <c r="C374" s="64">
        <v>0.12098668754894283</v>
      </c>
      <c r="D374" s="61"/>
      <c r="E374" s="28">
        <v>0.1441899915182358</v>
      </c>
      <c r="F374" s="26">
        <v>0.0983739837398374</v>
      </c>
      <c r="H374" s="28">
        <v>0.1164021164021164</v>
      </c>
      <c r="I374" s="27">
        <v>0.13377926421404682</v>
      </c>
      <c r="J374" s="27">
        <v>0.09146341463414634</v>
      </c>
      <c r="K374" s="27">
        <v>0.14791666666666667</v>
      </c>
      <c r="L374" s="27">
        <v>0.12363636363636364</v>
      </c>
      <c r="M374" s="27">
        <v>0.1136890951276102</v>
      </c>
      <c r="N374" s="26">
        <v>0.11297071129707113</v>
      </c>
      <c r="P374" s="28">
        <v>0.13804277381723914</v>
      </c>
      <c r="Q374" s="27">
        <v>0.09683995922528033</v>
      </c>
      <c r="R374" s="27">
        <v>0.0755813953488372</v>
      </c>
      <c r="S374" s="27">
        <v>0.1015625</v>
      </c>
      <c r="T374" s="26">
        <v>0.0975609756097561</v>
      </c>
    </row>
    <row r="375" spans="1:20" ht="14.25">
      <c r="A375" s="136"/>
      <c r="B375" s="65" t="s">
        <v>38</v>
      </c>
      <c r="C375" s="64">
        <v>0.03328112764291308</v>
      </c>
      <c r="D375" s="61"/>
      <c r="E375" s="28">
        <v>0.030534351145038167</v>
      </c>
      <c r="F375" s="26">
        <v>0.034959349593495934</v>
      </c>
      <c r="H375" s="28">
        <v>0.026455026455026454</v>
      </c>
      <c r="I375" s="27">
        <v>0.030100334448160536</v>
      </c>
      <c r="J375" s="27">
        <v>0.027439024390243903</v>
      </c>
      <c r="K375" s="27">
        <v>0.03333333333333333</v>
      </c>
      <c r="L375" s="27">
        <v>0.03636363636363636</v>
      </c>
      <c r="M375" s="27">
        <v>0.03944315545243619</v>
      </c>
      <c r="N375" s="26">
        <v>0.03347280334728033</v>
      </c>
      <c r="P375" s="28">
        <v>0.03305249513933895</v>
      </c>
      <c r="Q375" s="27">
        <v>0.034658511722731905</v>
      </c>
      <c r="R375" s="27">
        <v>0.03488372093023256</v>
      </c>
      <c r="S375" s="27">
        <v>0.03515625</v>
      </c>
      <c r="T375" s="26">
        <v>0.024390243902439025</v>
      </c>
    </row>
    <row r="376" spans="1:20" ht="14.25">
      <c r="A376" s="137"/>
      <c r="B376" s="63" t="s">
        <v>155</v>
      </c>
      <c r="C376" s="62">
        <v>0.047768206734534066</v>
      </c>
      <c r="D376" s="61"/>
      <c r="E376" s="21">
        <v>0.02883799830364716</v>
      </c>
      <c r="F376" s="19">
        <v>0.04715447154471545</v>
      </c>
      <c r="H376" s="21">
        <v>0.005291005291005291</v>
      </c>
      <c r="I376" s="20">
        <v>0.0033444816053511705</v>
      </c>
      <c r="J376" s="20">
        <v>0.01524390243902439</v>
      </c>
      <c r="K376" s="20">
        <v>0.014583333333333334</v>
      </c>
      <c r="L376" s="20">
        <v>0.04</v>
      </c>
      <c r="M376" s="20">
        <v>0.08120649651972157</v>
      </c>
      <c r="N376" s="19">
        <v>0.1589958158995816</v>
      </c>
      <c r="P376" s="21">
        <v>0.04277381723914452</v>
      </c>
      <c r="Q376" s="20">
        <v>0.04485219164118247</v>
      </c>
      <c r="R376" s="20">
        <v>0.08139534883720931</v>
      </c>
      <c r="S376" s="20">
        <v>0.037760416666666664</v>
      </c>
      <c r="T376" s="19">
        <v>0.024390243902439025</v>
      </c>
    </row>
    <row r="377" spans="1:20" s="2" customFormat="1" ht="14.25" customHeight="1">
      <c r="A377" s="138" t="s">
        <v>37</v>
      </c>
      <c r="B377" s="60" t="s">
        <v>36</v>
      </c>
      <c r="C377" s="59">
        <v>0.33790133124510574</v>
      </c>
      <c r="D377" s="5"/>
      <c r="E377" s="58">
        <v>0.33672603901611536</v>
      </c>
      <c r="F377" s="57">
        <v>0.34796747967479674</v>
      </c>
      <c r="H377" s="56">
        <v>0.3862433862433862</v>
      </c>
      <c r="I377" s="55">
        <v>0.3712374581939799</v>
      </c>
      <c r="J377" s="55">
        <v>0.3323170731707317</v>
      </c>
      <c r="K377" s="55">
        <v>0.325</v>
      </c>
      <c r="L377" s="55">
        <v>0.34545454545454546</v>
      </c>
      <c r="M377" s="55">
        <v>0.3619489559164733</v>
      </c>
      <c r="N377" s="54">
        <v>0.2594142259414226</v>
      </c>
      <c r="P377" s="56">
        <v>0.34413480233311733</v>
      </c>
      <c r="Q377" s="55">
        <v>0.3363914373088685</v>
      </c>
      <c r="R377" s="55">
        <v>0.3023255813953488</v>
      </c>
      <c r="S377" s="55">
        <v>0.3502604166666667</v>
      </c>
      <c r="T377" s="54">
        <v>0.21951219512195122</v>
      </c>
    </row>
    <row r="378" spans="1:20" s="2" customFormat="1" ht="14.25">
      <c r="A378" s="139"/>
      <c r="B378" s="53" t="s">
        <v>35</v>
      </c>
      <c r="C378" s="52">
        <v>0.38958496476115895</v>
      </c>
      <c r="D378" s="5"/>
      <c r="E378" s="51">
        <v>0.40882103477523324</v>
      </c>
      <c r="F378" s="49">
        <v>0.3780487804878049</v>
      </c>
      <c r="H378" s="51">
        <v>0.291005291005291</v>
      </c>
      <c r="I378" s="50">
        <v>0.4013377926421405</v>
      </c>
      <c r="J378" s="50">
        <v>0.39634146341463417</v>
      </c>
      <c r="K378" s="50">
        <v>0.4479166666666667</v>
      </c>
      <c r="L378" s="50">
        <v>0.39454545454545453</v>
      </c>
      <c r="M378" s="50">
        <v>0.3665893271461717</v>
      </c>
      <c r="N378" s="49">
        <v>0.3682008368200837</v>
      </c>
      <c r="P378" s="51">
        <v>0.39857420609202854</v>
      </c>
      <c r="Q378" s="50">
        <v>0.37716615698267075</v>
      </c>
      <c r="R378" s="50">
        <v>0.3313953488372093</v>
      </c>
      <c r="S378" s="50">
        <v>0.38671875</v>
      </c>
      <c r="T378" s="49">
        <v>0.3902439024390244</v>
      </c>
    </row>
    <row r="379" spans="1:20" s="2" customFormat="1" ht="14.25">
      <c r="A379" s="139"/>
      <c r="B379" s="53" t="s">
        <v>24</v>
      </c>
      <c r="C379" s="52">
        <v>0.1773688332028191</v>
      </c>
      <c r="D379" s="5"/>
      <c r="E379" s="51">
        <v>0.16115351993214588</v>
      </c>
      <c r="F379" s="49">
        <v>0.2</v>
      </c>
      <c r="H379" s="51">
        <v>0.2751322751322751</v>
      </c>
      <c r="I379" s="50">
        <v>0.16387959866220736</v>
      </c>
      <c r="J379" s="50">
        <v>0.21646341463414634</v>
      </c>
      <c r="K379" s="50">
        <v>0.18541666666666667</v>
      </c>
      <c r="L379" s="50">
        <v>0.1618181818181818</v>
      </c>
      <c r="M379" s="50">
        <v>0.13225058004640372</v>
      </c>
      <c r="N379" s="49">
        <v>0.17154811715481172</v>
      </c>
      <c r="P379" s="51">
        <v>0.169799092676604</v>
      </c>
      <c r="Q379" s="50">
        <v>0.1906218144750255</v>
      </c>
      <c r="R379" s="50">
        <v>0.19186046511627908</v>
      </c>
      <c r="S379" s="50">
        <v>0.18619791666666666</v>
      </c>
      <c r="T379" s="49">
        <v>0.2682926829268293</v>
      </c>
    </row>
    <row r="380" spans="1:20" s="2" customFormat="1" ht="14.25">
      <c r="A380" s="139"/>
      <c r="B380" s="53" t="s">
        <v>34</v>
      </c>
      <c r="C380" s="52">
        <v>0.01644479248238058</v>
      </c>
      <c r="D380" s="5"/>
      <c r="E380" s="51">
        <v>0.02544529262086514</v>
      </c>
      <c r="F380" s="49">
        <v>0.00975609756097561</v>
      </c>
      <c r="H380" s="51">
        <v>0.021164021164021163</v>
      </c>
      <c r="I380" s="50">
        <v>0.03678929765886288</v>
      </c>
      <c r="J380" s="50">
        <v>0.01524390243902439</v>
      </c>
      <c r="K380" s="50">
        <v>0.010416666666666666</v>
      </c>
      <c r="L380" s="50">
        <v>0.02</v>
      </c>
      <c r="M380" s="50">
        <v>0.0069605568445475635</v>
      </c>
      <c r="N380" s="49">
        <v>0.012552301255230125</v>
      </c>
      <c r="P380" s="51">
        <v>0.018794556059624108</v>
      </c>
      <c r="Q380" s="50">
        <v>0.013251783893985729</v>
      </c>
      <c r="R380" s="50">
        <v>0.03488372093023256</v>
      </c>
      <c r="S380" s="50">
        <v>0.009114583333333334</v>
      </c>
      <c r="T380" s="49">
        <v>0</v>
      </c>
    </row>
    <row r="381" spans="1:20" s="2" customFormat="1" ht="14.25">
      <c r="A381" s="139"/>
      <c r="B381" s="53" t="s">
        <v>33</v>
      </c>
      <c r="C381" s="52">
        <v>0.006264682850430697</v>
      </c>
      <c r="D381" s="5"/>
      <c r="E381" s="51">
        <v>0.009329940627650551</v>
      </c>
      <c r="F381" s="49">
        <v>0.0032520325203252032</v>
      </c>
      <c r="H381" s="51">
        <v>0.021164021164021163</v>
      </c>
      <c r="I381" s="50">
        <v>0.013377926421404682</v>
      </c>
      <c r="J381" s="50">
        <v>0.012195121951219513</v>
      </c>
      <c r="K381" s="50">
        <v>0.004166666666666667</v>
      </c>
      <c r="L381" s="50">
        <v>0</v>
      </c>
      <c r="M381" s="50">
        <v>0.002320185614849188</v>
      </c>
      <c r="N381" s="49">
        <v>0</v>
      </c>
      <c r="P381" s="51">
        <v>0.005184705119896306</v>
      </c>
      <c r="Q381" s="50">
        <v>0.007135575942915392</v>
      </c>
      <c r="R381" s="50">
        <v>0.011627906976744186</v>
      </c>
      <c r="S381" s="50">
        <v>0.005208333333333333</v>
      </c>
      <c r="T381" s="49">
        <v>0.024390243902439025</v>
      </c>
    </row>
    <row r="382" spans="1:20" s="2" customFormat="1" ht="14.25">
      <c r="A382" s="140"/>
      <c r="B382" s="48" t="s">
        <v>155</v>
      </c>
      <c r="C382" s="47">
        <v>0.07243539545810493</v>
      </c>
      <c r="D382" s="5"/>
      <c r="E382" s="46">
        <v>0.058524173027989825</v>
      </c>
      <c r="F382" s="44">
        <v>0.06097560975609756</v>
      </c>
      <c r="H382" s="46">
        <v>0.005291005291005291</v>
      </c>
      <c r="I382" s="45">
        <v>0.013377926421404682</v>
      </c>
      <c r="J382" s="45">
        <v>0.027439024390243903</v>
      </c>
      <c r="K382" s="45">
        <v>0.027083333333333334</v>
      </c>
      <c r="L382" s="45">
        <v>0.07818181818181819</v>
      </c>
      <c r="M382" s="45">
        <v>0.12993039443155452</v>
      </c>
      <c r="N382" s="44">
        <v>0.18828451882845187</v>
      </c>
      <c r="P382" s="46">
        <v>0.06351263771872975</v>
      </c>
      <c r="Q382" s="45">
        <v>0.07543323139653414</v>
      </c>
      <c r="R382" s="45">
        <v>0.12790697674418605</v>
      </c>
      <c r="S382" s="45">
        <v>0.0625</v>
      </c>
      <c r="T382" s="44">
        <v>0.0975609756097561</v>
      </c>
    </row>
    <row r="383" spans="2:20" ht="13.5">
      <c r="B383" s="17"/>
      <c r="C383" s="8"/>
      <c r="D383" s="8"/>
      <c r="E383" s="8"/>
      <c r="F383" s="8"/>
      <c r="H383" s="8"/>
      <c r="I383" s="8"/>
      <c r="J383" s="8"/>
      <c r="K383" s="8"/>
      <c r="L383" s="8"/>
      <c r="M383" s="8"/>
      <c r="N383" s="8"/>
      <c r="P383" s="8"/>
      <c r="Q383" s="8"/>
      <c r="R383" s="8"/>
      <c r="S383" s="8"/>
      <c r="T383" s="8"/>
    </row>
    <row r="384" spans="2:20" ht="15">
      <c r="B384" s="18" t="s">
        <v>98</v>
      </c>
      <c r="C384" s="8"/>
      <c r="D384" s="8"/>
      <c r="E384" s="8"/>
      <c r="F384" s="8"/>
      <c r="H384" s="8"/>
      <c r="I384" s="8"/>
      <c r="J384" s="8"/>
      <c r="K384" s="8"/>
      <c r="L384" s="8"/>
      <c r="M384" s="8"/>
      <c r="N384" s="8"/>
      <c r="P384" s="8"/>
      <c r="Q384" s="8"/>
      <c r="R384" s="8"/>
      <c r="S384" s="8"/>
      <c r="T384" s="8"/>
    </row>
    <row r="385" spans="2:20" ht="13.5">
      <c r="B385" s="17"/>
      <c r="C385" s="8"/>
      <c r="D385" s="8"/>
      <c r="E385" s="8"/>
      <c r="F385" s="8"/>
      <c r="H385" s="8"/>
      <c r="I385" s="8"/>
      <c r="J385" s="8"/>
      <c r="K385" s="8"/>
      <c r="L385" s="8"/>
      <c r="M385" s="8"/>
      <c r="N385" s="8"/>
      <c r="P385" s="8"/>
      <c r="Q385" s="8"/>
      <c r="R385" s="8"/>
      <c r="S385" s="8"/>
      <c r="T385" s="8"/>
    </row>
    <row r="386" spans="1:20" ht="14.25" customHeight="1">
      <c r="A386" s="71"/>
      <c r="B386" s="141" t="s">
        <v>2</v>
      </c>
      <c r="C386" s="130" t="s">
        <v>15</v>
      </c>
      <c r="D386" s="7"/>
      <c r="E386" s="142" t="s">
        <v>14</v>
      </c>
      <c r="F386" s="144" t="s">
        <v>13</v>
      </c>
      <c r="H386" s="131" t="s">
        <v>12</v>
      </c>
      <c r="I386" s="124" t="s">
        <v>11</v>
      </c>
      <c r="J386" s="124" t="s">
        <v>10</v>
      </c>
      <c r="K386" s="124" t="s">
        <v>9</v>
      </c>
      <c r="L386" s="124" t="s">
        <v>8</v>
      </c>
      <c r="M386" s="124" t="s">
        <v>7</v>
      </c>
      <c r="N386" s="125" t="s">
        <v>6</v>
      </c>
      <c r="P386" s="127" t="s">
        <v>5</v>
      </c>
      <c r="Q386" s="133" t="s">
        <v>4</v>
      </c>
      <c r="R386" s="16"/>
      <c r="S386" s="16"/>
      <c r="T386" s="15"/>
    </row>
    <row r="387" spans="1:20" ht="14.25">
      <c r="A387" s="70"/>
      <c r="B387" s="141"/>
      <c r="C387" s="130"/>
      <c r="D387" s="14"/>
      <c r="E387" s="143"/>
      <c r="F387" s="145"/>
      <c r="H387" s="131"/>
      <c r="I387" s="124"/>
      <c r="J387" s="124"/>
      <c r="K387" s="124"/>
      <c r="L387" s="124"/>
      <c r="M387" s="124"/>
      <c r="N387" s="126"/>
      <c r="P387" s="128"/>
      <c r="Q387" s="134"/>
      <c r="R387" s="13" t="s">
        <v>3</v>
      </c>
      <c r="S387" s="13" t="s">
        <v>1</v>
      </c>
      <c r="T387" s="12" t="s">
        <v>0</v>
      </c>
    </row>
    <row r="388" spans="1:20" ht="14.25" customHeight="1">
      <c r="A388" s="135" t="s">
        <v>42</v>
      </c>
      <c r="B388" s="69" t="s">
        <v>41</v>
      </c>
      <c r="C388" s="68">
        <v>0.03915426781519186</v>
      </c>
      <c r="D388" s="61"/>
      <c r="E388" s="67">
        <v>0.033927056827820185</v>
      </c>
      <c r="F388" s="66">
        <v>0.04227642276422764</v>
      </c>
      <c r="H388" s="35">
        <v>0.026455026455026454</v>
      </c>
      <c r="I388" s="34">
        <v>0.043478260869565216</v>
      </c>
      <c r="J388" s="34">
        <v>0.018292682926829267</v>
      </c>
      <c r="K388" s="34">
        <v>0.016666666666666666</v>
      </c>
      <c r="L388" s="34">
        <v>0.034545454545454546</v>
      </c>
      <c r="M388" s="34">
        <v>0.07424593967517401</v>
      </c>
      <c r="N388" s="33">
        <v>0.05439330543933055</v>
      </c>
      <c r="P388" s="35">
        <v>0.0356448476992871</v>
      </c>
      <c r="Q388" s="34">
        <v>0.0417940876656473</v>
      </c>
      <c r="R388" s="34">
        <v>0.046511627906976744</v>
      </c>
      <c r="S388" s="34">
        <v>0.040364583333333336</v>
      </c>
      <c r="T388" s="33">
        <v>0.04878048780487805</v>
      </c>
    </row>
    <row r="389" spans="1:20" ht="14.25">
      <c r="A389" s="136"/>
      <c r="B389" s="65" t="s">
        <v>40</v>
      </c>
      <c r="C389" s="64">
        <v>0.23453406421299922</v>
      </c>
      <c r="D389" s="61"/>
      <c r="E389" s="28">
        <v>0.263782866836302</v>
      </c>
      <c r="F389" s="26">
        <v>0.2032520325203252</v>
      </c>
      <c r="H389" s="28">
        <v>0.14814814814814814</v>
      </c>
      <c r="I389" s="27">
        <v>0.15384615384615385</v>
      </c>
      <c r="J389" s="27">
        <v>0.15853658536585366</v>
      </c>
      <c r="K389" s="27">
        <v>0.21458333333333332</v>
      </c>
      <c r="L389" s="27">
        <v>0.30727272727272725</v>
      </c>
      <c r="M389" s="27">
        <v>0.27610208816705334</v>
      </c>
      <c r="N389" s="26">
        <v>0.3054393305439331</v>
      </c>
      <c r="P389" s="28">
        <v>0.22164614387556708</v>
      </c>
      <c r="Q389" s="27">
        <v>0.2558613659531091</v>
      </c>
      <c r="R389" s="27">
        <v>0.313953488372093</v>
      </c>
      <c r="S389" s="27">
        <v>0.24348958333333334</v>
      </c>
      <c r="T389" s="26">
        <v>0.24390243902439024</v>
      </c>
    </row>
    <row r="390" spans="1:20" ht="14.25">
      <c r="A390" s="136"/>
      <c r="B390" s="65" t="s">
        <v>24</v>
      </c>
      <c r="C390" s="64">
        <v>0.49451840250587314</v>
      </c>
      <c r="D390" s="61"/>
      <c r="E390" s="28">
        <v>0.46988973706530957</v>
      </c>
      <c r="F390" s="26">
        <v>0.5357723577235772</v>
      </c>
      <c r="H390" s="28">
        <v>0.6878306878306878</v>
      </c>
      <c r="I390" s="27">
        <v>0.6254180602006689</v>
      </c>
      <c r="J390" s="27">
        <v>0.6189024390243902</v>
      </c>
      <c r="K390" s="27">
        <v>0.5166666666666667</v>
      </c>
      <c r="L390" s="27">
        <v>0.4127272727272727</v>
      </c>
      <c r="M390" s="27">
        <v>0.4037122969837587</v>
      </c>
      <c r="N390" s="26">
        <v>0.35564853556485354</v>
      </c>
      <c r="P390" s="28">
        <v>0.5048606610499028</v>
      </c>
      <c r="Q390" s="27">
        <v>0.4841997961264016</v>
      </c>
      <c r="R390" s="27">
        <v>0.4127906976744186</v>
      </c>
      <c r="S390" s="27">
        <v>0.5</v>
      </c>
      <c r="T390" s="26">
        <v>0.4878048780487805</v>
      </c>
    </row>
    <row r="391" spans="1:20" ht="14.25">
      <c r="A391" s="136"/>
      <c r="B391" s="65" t="s">
        <v>39</v>
      </c>
      <c r="C391" s="64">
        <v>0.15035238841033674</v>
      </c>
      <c r="D391" s="61"/>
      <c r="E391" s="28">
        <v>0.16539440203562342</v>
      </c>
      <c r="F391" s="26">
        <v>0.13983739837398373</v>
      </c>
      <c r="H391" s="28">
        <v>0.1164021164021164</v>
      </c>
      <c r="I391" s="27">
        <v>0.13712374581939799</v>
      </c>
      <c r="J391" s="27">
        <v>0.1402439024390244</v>
      </c>
      <c r="K391" s="27">
        <v>0.20208333333333334</v>
      </c>
      <c r="L391" s="27">
        <v>0.16727272727272727</v>
      </c>
      <c r="M391" s="27">
        <v>0.12529002320185614</v>
      </c>
      <c r="N391" s="26">
        <v>0.11715481171548117</v>
      </c>
      <c r="P391" s="28">
        <v>0.15813350615683733</v>
      </c>
      <c r="Q391" s="27">
        <v>0.14067278287461774</v>
      </c>
      <c r="R391" s="27">
        <v>0.09883720930232558</v>
      </c>
      <c r="S391" s="27">
        <v>0.1484375</v>
      </c>
      <c r="T391" s="26">
        <v>0.17073170731707318</v>
      </c>
    </row>
    <row r="392" spans="1:20" ht="14.25">
      <c r="A392" s="136"/>
      <c r="B392" s="65" t="s">
        <v>38</v>
      </c>
      <c r="C392" s="64">
        <v>0.03680501174628034</v>
      </c>
      <c r="D392" s="61"/>
      <c r="E392" s="28">
        <v>0.037319762510602206</v>
      </c>
      <c r="F392" s="26">
        <v>0.03333333333333333</v>
      </c>
      <c r="H392" s="28">
        <v>0.021164021164021163</v>
      </c>
      <c r="I392" s="27">
        <v>0.03678929765886288</v>
      </c>
      <c r="J392" s="27">
        <v>0.04573170731707317</v>
      </c>
      <c r="K392" s="27">
        <v>0.03333333333333333</v>
      </c>
      <c r="L392" s="27">
        <v>0.04</v>
      </c>
      <c r="M392" s="27">
        <v>0.04408352668213457</v>
      </c>
      <c r="N392" s="26">
        <v>0.02510460251046025</v>
      </c>
      <c r="P392" s="28">
        <v>0.03953337653920933</v>
      </c>
      <c r="Q392" s="27">
        <v>0.03363914373088685</v>
      </c>
      <c r="R392" s="27">
        <v>0.03488372093023256</v>
      </c>
      <c r="S392" s="27">
        <v>0.033854166666666664</v>
      </c>
      <c r="T392" s="26">
        <v>0.024390243902439025</v>
      </c>
    </row>
    <row r="393" spans="1:20" ht="14.25">
      <c r="A393" s="137"/>
      <c r="B393" s="63" t="s">
        <v>155</v>
      </c>
      <c r="C393" s="62">
        <v>0.04463586530931871</v>
      </c>
      <c r="D393" s="61"/>
      <c r="E393" s="21">
        <v>0.029686174724342665</v>
      </c>
      <c r="F393" s="19">
        <v>0.04552845528455285</v>
      </c>
      <c r="H393" s="21">
        <v>0</v>
      </c>
      <c r="I393" s="20">
        <v>0.0033444816053511705</v>
      </c>
      <c r="J393" s="20">
        <v>0.018292682926829267</v>
      </c>
      <c r="K393" s="20">
        <v>0.016666666666666666</v>
      </c>
      <c r="L393" s="20">
        <v>0.038181818181818185</v>
      </c>
      <c r="M393" s="20">
        <v>0.0765661252900232</v>
      </c>
      <c r="N393" s="19">
        <v>0.14225941422594143</v>
      </c>
      <c r="P393" s="21">
        <v>0.04018146467919637</v>
      </c>
      <c r="Q393" s="20">
        <v>0.04383282364933741</v>
      </c>
      <c r="R393" s="20">
        <v>0.09302325581395349</v>
      </c>
      <c r="S393" s="20">
        <v>0.033854166666666664</v>
      </c>
      <c r="T393" s="19">
        <v>0.024390243902439025</v>
      </c>
    </row>
    <row r="394" spans="1:20" s="2" customFormat="1" ht="14.25" customHeight="1">
      <c r="A394" s="138" t="s">
        <v>37</v>
      </c>
      <c r="B394" s="60" t="s">
        <v>36</v>
      </c>
      <c r="C394" s="59">
        <v>0.36374314800313234</v>
      </c>
      <c r="D394" s="5"/>
      <c r="E394" s="58">
        <v>0.39525021204410515</v>
      </c>
      <c r="F394" s="57">
        <v>0.34065040650406503</v>
      </c>
      <c r="H394" s="56">
        <v>0.3439153439153439</v>
      </c>
      <c r="I394" s="55">
        <v>0.30434782608695654</v>
      </c>
      <c r="J394" s="55">
        <v>0.31097560975609756</v>
      </c>
      <c r="K394" s="55">
        <v>0.39375</v>
      </c>
      <c r="L394" s="55">
        <v>0.42363636363636364</v>
      </c>
      <c r="M394" s="55">
        <v>0.39443155452436196</v>
      </c>
      <c r="N394" s="54">
        <v>0.2928870292887029</v>
      </c>
      <c r="P394" s="56">
        <v>0.35320803629293585</v>
      </c>
      <c r="Q394" s="55">
        <v>0.3843017329255861</v>
      </c>
      <c r="R394" s="55">
        <v>0.38953488372093026</v>
      </c>
      <c r="S394" s="55">
        <v>0.38671875</v>
      </c>
      <c r="T394" s="54">
        <v>0.3170731707317073</v>
      </c>
    </row>
    <row r="395" spans="1:20" s="2" customFormat="1" ht="14.25">
      <c r="A395" s="139"/>
      <c r="B395" s="53" t="s">
        <v>35</v>
      </c>
      <c r="C395" s="52">
        <v>0.4028974158183242</v>
      </c>
      <c r="D395" s="5"/>
      <c r="E395" s="51">
        <v>0.4003392705682782</v>
      </c>
      <c r="F395" s="49">
        <v>0.4170731707317073</v>
      </c>
      <c r="H395" s="51">
        <v>0.38095238095238093</v>
      </c>
      <c r="I395" s="50">
        <v>0.4782608695652174</v>
      </c>
      <c r="J395" s="50">
        <v>0.45121951219512196</v>
      </c>
      <c r="K395" s="50">
        <v>0.4375</v>
      </c>
      <c r="L395" s="50">
        <v>0.38</v>
      </c>
      <c r="M395" s="50">
        <v>0.35266821345707655</v>
      </c>
      <c r="N395" s="49">
        <v>0.35564853556485354</v>
      </c>
      <c r="P395" s="51">
        <v>0.41801685029163965</v>
      </c>
      <c r="Q395" s="50">
        <v>0.38328236493374107</v>
      </c>
      <c r="R395" s="50">
        <v>0.32558139534883723</v>
      </c>
      <c r="S395" s="50">
        <v>0.39453125</v>
      </c>
      <c r="T395" s="49">
        <v>0.4146341463414634</v>
      </c>
    </row>
    <row r="396" spans="1:20" s="2" customFormat="1" ht="14.25">
      <c r="A396" s="139"/>
      <c r="B396" s="53" t="s">
        <v>24</v>
      </c>
      <c r="C396" s="52">
        <v>0.14761158966327328</v>
      </c>
      <c r="D396" s="5"/>
      <c r="E396" s="51">
        <v>0.12468193384223919</v>
      </c>
      <c r="F396" s="49">
        <v>0.17317073170731706</v>
      </c>
      <c r="H396" s="51">
        <v>0.26455026455026454</v>
      </c>
      <c r="I396" s="50">
        <v>0.18729096989966554</v>
      </c>
      <c r="J396" s="50">
        <v>0.19817073170731708</v>
      </c>
      <c r="K396" s="50">
        <v>0.13541666666666666</v>
      </c>
      <c r="L396" s="50">
        <v>0.1</v>
      </c>
      <c r="M396" s="50">
        <v>0.10208816705336426</v>
      </c>
      <c r="N396" s="49">
        <v>0.15481171548117154</v>
      </c>
      <c r="P396" s="51">
        <v>0.15035644847699287</v>
      </c>
      <c r="Q396" s="50">
        <v>0.145769622833843</v>
      </c>
      <c r="R396" s="50">
        <v>0.13372093023255813</v>
      </c>
      <c r="S396" s="50">
        <v>0.14973958333333334</v>
      </c>
      <c r="T396" s="49">
        <v>0.12195121951219512</v>
      </c>
    </row>
    <row r="397" spans="1:20" s="2" customFormat="1" ht="14.25">
      <c r="A397" s="139"/>
      <c r="B397" s="53" t="s">
        <v>34</v>
      </c>
      <c r="C397" s="52">
        <v>0.012137823022709476</v>
      </c>
      <c r="D397" s="5"/>
      <c r="E397" s="51">
        <v>0.01441899915182358</v>
      </c>
      <c r="F397" s="49">
        <v>0.01056910569105691</v>
      </c>
      <c r="H397" s="51">
        <v>0.005291005291005291</v>
      </c>
      <c r="I397" s="50">
        <v>0.020066889632107024</v>
      </c>
      <c r="J397" s="50">
        <v>0.009146341463414634</v>
      </c>
      <c r="K397" s="50">
        <v>0.010416666666666666</v>
      </c>
      <c r="L397" s="50">
        <v>0.016363636363636365</v>
      </c>
      <c r="M397" s="50">
        <v>0.01160092807424594</v>
      </c>
      <c r="N397" s="49">
        <v>0.008368200836820083</v>
      </c>
      <c r="P397" s="51">
        <v>0.012961762799740765</v>
      </c>
      <c r="Q397" s="50">
        <v>0.010193679918450561</v>
      </c>
      <c r="R397" s="50">
        <v>0.011627906976744186</v>
      </c>
      <c r="S397" s="50">
        <v>0.0078125</v>
      </c>
      <c r="T397" s="49">
        <v>0.04878048780487805</v>
      </c>
    </row>
    <row r="398" spans="1:20" s="2" customFormat="1" ht="14.25">
      <c r="A398" s="139"/>
      <c r="B398" s="53" t="s">
        <v>33</v>
      </c>
      <c r="C398" s="52">
        <v>0.0015661707126076742</v>
      </c>
      <c r="D398" s="5"/>
      <c r="E398" s="51">
        <v>0.0016963528413910093</v>
      </c>
      <c r="F398" s="49">
        <v>0.0008130081300813008</v>
      </c>
      <c r="H398" s="51">
        <v>0.005291005291005291</v>
      </c>
      <c r="I398" s="50">
        <v>0</v>
      </c>
      <c r="J398" s="50">
        <v>0</v>
      </c>
      <c r="K398" s="50">
        <v>0</v>
      </c>
      <c r="L398" s="50">
        <v>0</v>
      </c>
      <c r="M398" s="50">
        <v>0.004640371229698376</v>
      </c>
      <c r="N398" s="49">
        <v>0</v>
      </c>
      <c r="P398" s="51">
        <v>0.0012961762799740765</v>
      </c>
      <c r="Q398" s="50">
        <v>0.0010193679918450561</v>
      </c>
      <c r="R398" s="50">
        <v>0</v>
      </c>
      <c r="S398" s="50">
        <v>0.0013020833333333333</v>
      </c>
      <c r="T398" s="49">
        <v>0</v>
      </c>
    </row>
    <row r="399" spans="1:20" s="2" customFormat="1" ht="14.25">
      <c r="A399" s="140"/>
      <c r="B399" s="48" t="s">
        <v>155</v>
      </c>
      <c r="C399" s="47">
        <v>0.07204385277995301</v>
      </c>
      <c r="D399" s="5"/>
      <c r="E399" s="46">
        <v>0.06361323155216285</v>
      </c>
      <c r="F399" s="44">
        <v>0.05772357723577236</v>
      </c>
      <c r="H399" s="46">
        <v>0</v>
      </c>
      <c r="I399" s="45">
        <v>0.010033444816053512</v>
      </c>
      <c r="J399" s="45">
        <v>0.03048780487804878</v>
      </c>
      <c r="K399" s="45">
        <v>0.022916666666666665</v>
      </c>
      <c r="L399" s="45">
        <v>0.08</v>
      </c>
      <c r="M399" s="45">
        <v>0.1345707656612529</v>
      </c>
      <c r="N399" s="44">
        <v>0.18828451882845187</v>
      </c>
      <c r="P399" s="46">
        <v>0.06416072585871678</v>
      </c>
      <c r="Q399" s="45">
        <v>0.07543323139653414</v>
      </c>
      <c r="R399" s="45">
        <v>0.13953488372093023</v>
      </c>
      <c r="S399" s="45">
        <v>0.059895833333333336</v>
      </c>
      <c r="T399" s="44">
        <v>0.0975609756097561</v>
      </c>
    </row>
    <row r="400" spans="2:20" ht="13.5">
      <c r="B400" s="17"/>
      <c r="C400" s="8"/>
      <c r="D400" s="8"/>
      <c r="E400" s="8"/>
      <c r="F400" s="8"/>
      <c r="H400" s="8"/>
      <c r="I400" s="8"/>
      <c r="J400" s="8"/>
      <c r="K400" s="8"/>
      <c r="L400" s="8"/>
      <c r="M400" s="8"/>
      <c r="N400" s="8"/>
      <c r="P400" s="8"/>
      <c r="Q400" s="8"/>
      <c r="R400" s="8"/>
      <c r="S400" s="8"/>
      <c r="T400" s="8"/>
    </row>
    <row r="401" spans="2:20" ht="15">
      <c r="B401" s="18" t="s">
        <v>97</v>
      </c>
      <c r="C401" s="8"/>
      <c r="D401" s="8"/>
      <c r="E401" s="8"/>
      <c r="F401" s="8"/>
      <c r="H401" s="8"/>
      <c r="I401" s="8"/>
      <c r="J401" s="8"/>
      <c r="K401" s="8"/>
      <c r="L401" s="8"/>
      <c r="M401" s="8"/>
      <c r="N401" s="8"/>
      <c r="P401" s="8"/>
      <c r="Q401" s="8"/>
      <c r="R401" s="8"/>
      <c r="S401" s="8"/>
      <c r="T401" s="8"/>
    </row>
    <row r="402" spans="2:20" ht="13.5">
      <c r="B402" s="17"/>
      <c r="C402" s="8"/>
      <c r="D402" s="8"/>
      <c r="E402" s="8"/>
      <c r="F402" s="8"/>
      <c r="H402" s="8"/>
      <c r="I402" s="8"/>
      <c r="J402" s="8"/>
      <c r="K402" s="8"/>
      <c r="L402" s="8"/>
      <c r="M402" s="8"/>
      <c r="N402" s="8"/>
      <c r="P402" s="8"/>
      <c r="Q402" s="8"/>
      <c r="R402" s="8"/>
      <c r="S402" s="8"/>
      <c r="T402" s="8"/>
    </row>
    <row r="403" spans="1:20" ht="14.25" customHeight="1">
      <c r="A403" s="71"/>
      <c r="B403" s="141" t="s">
        <v>2</v>
      </c>
      <c r="C403" s="130" t="s">
        <v>15</v>
      </c>
      <c r="D403" s="7"/>
      <c r="E403" s="142" t="s">
        <v>14</v>
      </c>
      <c r="F403" s="144" t="s">
        <v>13</v>
      </c>
      <c r="H403" s="131" t="s">
        <v>12</v>
      </c>
      <c r="I403" s="124" t="s">
        <v>11</v>
      </c>
      <c r="J403" s="124" t="s">
        <v>10</v>
      </c>
      <c r="K403" s="124" t="s">
        <v>9</v>
      </c>
      <c r="L403" s="124" t="s">
        <v>8</v>
      </c>
      <c r="M403" s="124" t="s">
        <v>7</v>
      </c>
      <c r="N403" s="125" t="s">
        <v>6</v>
      </c>
      <c r="P403" s="127" t="s">
        <v>5</v>
      </c>
      <c r="Q403" s="133" t="s">
        <v>4</v>
      </c>
      <c r="R403" s="16"/>
      <c r="S403" s="16"/>
      <c r="T403" s="15"/>
    </row>
    <row r="404" spans="1:20" ht="14.25">
      <c r="A404" s="70"/>
      <c r="B404" s="141"/>
      <c r="C404" s="130"/>
      <c r="D404" s="14"/>
      <c r="E404" s="143"/>
      <c r="F404" s="145"/>
      <c r="H404" s="131"/>
      <c r="I404" s="124"/>
      <c r="J404" s="124"/>
      <c r="K404" s="124"/>
      <c r="L404" s="124"/>
      <c r="M404" s="124"/>
      <c r="N404" s="126"/>
      <c r="P404" s="128"/>
      <c r="Q404" s="134"/>
      <c r="R404" s="13" t="s">
        <v>3</v>
      </c>
      <c r="S404" s="13" t="s">
        <v>1</v>
      </c>
      <c r="T404" s="12" t="s">
        <v>0</v>
      </c>
    </row>
    <row r="405" spans="1:20" ht="14.25" customHeight="1">
      <c r="A405" s="135" t="s">
        <v>42</v>
      </c>
      <c r="B405" s="69" t="s">
        <v>41</v>
      </c>
      <c r="C405" s="68">
        <v>0.01370399373531715</v>
      </c>
      <c r="D405" s="61"/>
      <c r="E405" s="67">
        <v>0.010178117048346057</v>
      </c>
      <c r="F405" s="66">
        <v>0.01707317073170732</v>
      </c>
      <c r="H405" s="35">
        <v>0</v>
      </c>
      <c r="I405" s="34">
        <v>0.033444816053511704</v>
      </c>
      <c r="J405" s="34">
        <v>0.012195121951219513</v>
      </c>
      <c r="K405" s="34">
        <v>0.00625</v>
      </c>
      <c r="L405" s="34">
        <v>0.012727272727272728</v>
      </c>
      <c r="M405" s="34">
        <v>0.013921113689095127</v>
      </c>
      <c r="N405" s="33">
        <v>0.016736401673640166</v>
      </c>
      <c r="P405" s="35">
        <v>0.014257939079714841</v>
      </c>
      <c r="Q405" s="34">
        <v>0.012232415902140673</v>
      </c>
      <c r="R405" s="34">
        <v>0.011627906976744186</v>
      </c>
      <c r="S405" s="34">
        <v>0.010416666666666666</v>
      </c>
      <c r="T405" s="33">
        <v>0.04878048780487805</v>
      </c>
    </row>
    <row r="406" spans="1:20" ht="14.25">
      <c r="A406" s="136"/>
      <c r="B406" s="65" t="s">
        <v>40</v>
      </c>
      <c r="C406" s="64">
        <v>0.08183241973375098</v>
      </c>
      <c r="D406" s="61"/>
      <c r="E406" s="28">
        <v>0.08481764206955046</v>
      </c>
      <c r="F406" s="26">
        <v>0.08130081300813008</v>
      </c>
      <c r="H406" s="28">
        <v>0.14285714285714285</v>
      </c>
      <c r="I406" s="27">
        <v>0.09698996655518395</v>
      </c>
      <c r="J406" s="27">
        <v>0.08841463414634146</v>
      </c>
      <c r="K406" s="27">
        <v>0.06875</v>
      </c>
      <c r="L406" s="27">
        <v>0.06545454545454546</v>
      </c>
      <c r="M406" s="27">
        <v>0.0765661252900232</v>
      </c>
      <c r="N406" s="26">
        <v>0.07531380753138076</v>
      </c>
      <c r="P406" s="28">
        <v>0.08749189889825017</v>
      </c>
      <c r="Q406" s="27">
        <v>0.07339449541284404</v>
      </c>
      <c r="R406" s="27">
        <v>0.05813953488372093</v>
      </c>
      <c r="S406" s="27">
        <v>0.07682291666666667</v>
      </c>
      <c r="T406" s="26">
        <v>0.07317073170731707</v>
      </c>
    </row>
    <row r="407" spans="1:20" ht="14.25">
      <c r="A407" s="136"/>
      <c r="B407" s="65" t="s">
        <v>24</v>
      </c>
      <c r="C407" s="64">
        <v>0.5642129992169146</v>
      </c>
      <c r="D407" s="61"/>
      <c r="E407" s="28">
        <v>0.5199321458863444</v>
      </c>
      <c r="F407" s="26">
        <v>0.6203252032520326</v>
      </c>
      <c r="H407" s="28">
        <v>0.5714285714285714</v>
      </c>
      <c r="I407" s="27">
        <v>0.5719063545150501</v>
      </c>
      <c r="J407" s="27">
        <v>0.573170731707317</v>
      </c>
      <c r="K407" s="27">
        <v>0.5833333333333334</v>
      </c>
      <c r="L407" s="27">
        <v>0.5836363636363636</v>
      </c>
      <c r="M407" s="27">
        <v>0.5522041763341067</v>
      </c>
      <c r="N407" s="26">
        <v>0.5146443514644351</v>
      </c>
      <c r="P407" s="28">
        <v>0.5567077122488658</v>
      </c>
      <c r="Q407" s="27">
        <v>0.582059123343527</v>
      </c>
      <c r="R407" s="27">
        <v>0.622093023255814</v>
      </c>
      <c r="S407" s="27">
        <v>0.5716145833333334</v>
      </c>
      <c r="T407" s="26">
        <v>0.6097560975609756</v>
      </c>
    </row>
    <row r="408" spans="1:20" ht="14.25">
      <c r="A408" s="136"/>
      <c r="B408" s="65" t="s">
        <v>39</v>
      </c>
      <c r="C408" s="64">
        <v>0.21456538762725136</v>
      </c>
      <c r="D408" s="61"/>
      <c r="E408" s="28">
        <v>0.2502120441051739</v>
      </c>
      <c r="F408" s="26">
        <v>0.17886178861788618</v>
      </c>
      <c r="H408" s="28">
        <v>0.1693121693121693</v>
      </c>
      <c r="I408" s="27">
        <v>0.23411371237458195</v>
      </c>
      <c r="J408" s="27">
        <v>0.2225609756097561</v>
      </c>
      <c r="K408" s="27">
        <v>0.24583333333333332</v>
      </c>
      <c r="L408" s="27">
        <v>0.21818181818181817</v>
      </c>
      <c r="M408" s="27">
        <v>0.19953596287703015</v>
      </c>
      <c r="N408" s="26">
        <v>0.17573221757322174</v>
      </c>
      <c r="P408" s="28">
        <v>0.23201555411535968</v>
      </c>
      <c r="Q408" s="27">
        <v>0.1875637104994903</v>
      </c>
      <c r="R408" s="27">
        <v>0.11627906976744186</v>
      </c>
      <c r="S408" s="27">
        <v>0.20442708333333334</v>
      </c>
      <c r="T408" s="26">
        <v>0.17073170731707318</v>
      </c>
    </row>
    <row r="409" spans="1:20" ht="14.25">
      <c r="A409" s="136"/>
      <c r="B409" s="65" t="s">
        <v>38</v>
      </c>
      <c r="C409" s="64">
        <v>0.07439310884886452</v>
      </c>
      <c r="D409" s="61"/>
      <c r="E409" s="28">
        <v>0.09923664122137404</v>
      </c>
      <c r="F409" s="26">
        <v>0.05203252032520325</v>
      </c>
      <c r="H409" s="28">
        <v>0.1164021164021164</v>
      </c>
      <c r="I409" s="27">
        <v>0.056856187290969896</v>
      </c>
      <c r="J409" s="27">
        <v>0.08841463414634146</v>
      </c>
      <c r="K409" s="27">
        <v>0.07708333333333334</v>
      </c>
      <c r="L409" s="27">
        <v>0.08181818181818182</v>
      </c>
      <c r="M409" s="27">
        <v>0.058004640371229696</v>
      </c>
      <c r="N409" s="26">
        <v>0.0502092050209205</v>
      </c>
      <c r="P409" s="28">
        <v>0.06545690213869086</v>
      </c>
      <c r="Q409" s="27">
        <v>0.09072375127421</v>
      </c>
      <c r="R409" s="27">
        <v>0.10465116279069768</v>
      </c>
      <c r="S409" s="27">
        <v>0.08854166666666667</v>
      </c>
      <c r="T409" s="26">
        <v>0.07317073170731707</v>
      </c>
    </row>
    <row r="410" spans="1:20" ht="14.25">
      <c r="A410" s="137"/>
      <c r="B410" s="63" t="s">
        <v>155</v>
      </c>
      <c r="C410" s="62">
        <v>0.05129209083790133</v>
      </c>
      <c r="D410" s="61"/>
      <c r="E410" s="21">
        <v>0.035623409669211195</v>
      </c>
      <c r="F410" s="19">
        <v>0.05040650406504065</v>
      </c>
      <c r="H410" s="21">
        <v>0</v>
      </c>
      <c r="I410" s="20">
        <v>0.006688963210702341</v>
      </c>
      <c r="J410" s="20">
        <v>0.01524390243902439</v>
      </c>
      <c r="K410" s="20">
        <v>0.01875</v>
      </c>
      <c r="L410" s="20">
        <v>0.038181818181818185</v>
      </c>
      <c r="M410" s="20">
        <v>0.09976798143851508</v>
      </c>
      <c r="N410" s="19">
        <v>0.16736401673640167</v>
      </c>
      <c r="P410" s="21">
        <v>0.0440699935191186</v>
      </c>
      <c r="Q410" s="20">
        <v>0.05402650356778797</v>
      </c>
      <c r="R410" s="20">
        <v>0.0872093023255814</v>
      </c>
      <c r="S410" s="20">
        <v>0.048177083333333336</v>
      </c>
      <c r="T410" s="19">
        <v>0.024390243902439025</v>
      </c>
    </row>
    <row r="411" spans="1:20" s="2" customFormat="1" ht="14.25" customHeight="1">
      <c r="A411" s="138" t="s">
        <v>37</v>
      </c>
      <c r="B411" s="60" t="s">
        <v>36</v>
      </c>
      <c r="C411" s="59">
        <v>0.2823022709475333</v>
      </c>
      <c r="D411" s="5"/>
      <c r="E411" s="58">
        <v>0.3240033927056828</v>
      </c>
      <c r="F411" s="57">
        <v>0.2528455284552846</v>
      </c>
      <c r="H411" s="56">
        <v>0.30687830687830686</v>
      </c>
      <c r="I411" s="55">
        <v>0.3411371237458194</v>
      </c>
      <c r="J411" s="55">
        <v>0.29573170731707316</v>
      </c>
      <c r="K411" s="55">
        <v>0.28541666666666665</v>
      </c>
      <c r="L411" s="55">
        <v>0.2909090909090909</v>
      </c>
      <c r="M411" s="55">
        <v>0.25754060324825984</v>
      </c>
      <c r="N411" s="54">
        <v>0.200836820083682</v>
      </c>
      <c r="P411" s="56">
        <v>0.29552819183408946</v>
      </c>
      <c r="Q411" s="55">
        <v>0.2670744138634047</v>
      </c>
      <c r="R411" s="55">
        <v>0.23255813953488372</v>
      </c>
      <c r="S411" s="55">
        <v>0.2760416666666667</v>
      </c>
      <c r="T411" s="54">
        <v>0.24390243902439024</v>
      </c>
    </row>
    <row r="412" spans="1:20" s="2" customFormat="1" ht="14.25">
      <c r="A412" s="139"/>
      <c r="B412" s="53" t="s">
        <v>35</v>
      </c>
      <c r="C412" s="52">
        <v>0.4021143304620204</v>
      </c>
      <c r="D412" s="5"/>
      <c r="E412" s="51">
        <v>0.3969465648854962</v>
      </c>
      <c r="F412" s="49">
        <v>0.416260162601626</v>
      </c>
      <c r="H412" s="51">
        <v>0.35978835978835977</v>
      </c>
      <c r="I412" s="50">
        <v>0.40468227424749165</v>
      </c>
      <c r="J412" s="50">
        <v>0.4054878048780488</v>
      </c>
      <c r="K412" s="50">
        <v>0.45416666666666666</v>
      </c>
      <c r="L412" s="50">
        <v>0.4254545454545455</v>
      </c>
      <c r="M412" s="50">
        <v>0.3689095127610209</v>
      </c>
      <c r="N412" s="49">
        <v>0.3598326359832636</v>
      </c>
      <c r="P412" s="51">
        <v>0.40116655865197665</v>
      </c>
      <c r="Q412" s="50">
        <v>0.4057084607543323</v>
      </c>
      <c r="R412" s="50">
        <v>0.313953488372093</v>
      </c>
      <c r="S412" s="50">
        <v>0.4270833333333333</v>
      </c>
      <c r="T412" s="49">
        <v>0.3902439024390244</v>
      </c>
    </row>
    <row r="413" spans="1:20" s="2" customFormat="1" ht="14.25">
      <c r="A413" s="139"/>
      <c r="B413" s="53" t="s">
        <v>24</v>
      </c>
      <c r="C413" s="52">
        <v>0.21378230227094752</v>
      </c>
      <c r="D413" s="5"/>
      <c r="E413" s="51">
        <v>0.1823579304495335</v>
      </c>
      <c r="F413" s="49">
        <v>0.24634146341463414</v>
      </c>
      <c r="H413" s="51">
        <v>0.2857142857142857</v>
      </c>
      <c r="I413" s="50">
        <v>0.18729096989966554</v>
      </c>
      <c r="J413" s="50">
        <v>0.24390243902439024</v>
      </c>
      <c r="K413" s="50">
        <v>0.20833333333333334</v>
      </c>
      <c r="L413" s="50">
        <v>0.19090909090909092</v>
      </c>
      <c r="M413" s="50">
        <v>0.20417633410672853</v>
      </c>
      <c r="N413" s="49">
        <v>0.22594142259414227</v>
      </c>
      <c r="P413" s="51">
        <v>0.21062864549578741</v>
      </c>
      <c r="Q413" s="50">
        <v>0.22018348623853212</v>
      </c>
      <c r="R413" s="50">
        <v>0.27906976744186046</v>
      </c>
      <c r="S413" s="50">
        <v>0.20572916666666666</v>
      </c>
      <c r="T413" s="49">
        <v>0.24390243902439024</v>
      </c>
    </row>
    <row r="414" spans="1:20" s="2" customFormat="1" ht="14.25">
      <c r="A414" s="139"/>
      <c r="B414" s="53" t="s">
        <v>34</v>
      </c>
      <c r="C414" s="52">
        <v>0.020360219263899765</v>
      </c>
      <c r="D414" s="5"/>
      <c r="E414" s="51">
        <v>0.022900763358778626</v>
      </c>
      <c r="F414" s="49">
        <v>0.01869918699186992</v>
      </c>
      <c r="H414" s="51">
        <v>0.015873015873015872</v>
      </c>
      <c r="I414" s="50">
        <v>0.046822742474916385</v>
      </c>
      <c r="J414" s="50">
        <v>0.018292682926829267</v>
      </c>
      <c r="K414" s="50">
        <v>0.01875</v>
      </c>
      <c r="L414" s="50">
        <v>0.014545454545454545</v>
      </c>
      <c r="M414" s="50">
        <v>0.025522041763341066</v>
      </c>
      <c r="N414" s="49">
        <v>0.0041841004184100415</v>
      </c>
      <c r="P414" s="51">
        <v>0.02138690861957226</v>
      </c>
      <c r="Q414" s="50">
        <v>0.019367991845056064</v>
      </c>
      <c r="R414" s="50">
        <v>0.03488372093023256</v>
      </c>
      <c r="S414" s="50">
        <v>0.016927083333333332</v>
      </c>
      <c r="T414" s="49">
        <v>0</v>
      </c>
    </row>
    <row r="415" spans="1:20" s="2" customFormat="1" ht="14.25">
      <c r="A415" s="139"/>
      <c r="B415" s="53" t="s">
        <v>33</v>
      </c>
      <c r="C415" s="52">
        <v>0.007830853563038372</v>
      </c>
      <c r="D415" s="5"/>
      <c r="E415" s="51">
        <v>0.010178117048346057</v>
      </c>
      <c r="F415" s="49">
        <v>0.004878048780487805</v>
      </c>
      <c r="H415" s="51">
        <v>0.021164021164021163</v>
      </c>
      <c r="I415" s="50">
        <v>0.006688963210702341</v>
      </c>
      <c r="J415" s="50">
        <v>0.009146341463414634</v>
      </c>
      <c r="K415" s="50">
        <v>0.004166666666666667</v>
      </c>
      <c r="L415" s="50">
        <v>0.0036363636363636364</v>
      </c>
      <c r="M415" s="50">
        <v>0.009280742459396751</v>
      </c>
      <c r="N415" s="49">
        <v>0.0041841004184100415</v>
      </c>
      <c r="P415" s="51">
        <v>0.0064808813998703824</v>
      </c>
      <c r="Q415" s="50">
        <v>0.00815494393476045</v>
      </c>
      <c r="R415" s="50">
        <v>0</v>
      </c>
      <c r="S415" s="50">
        <v>0.010416666666666666</v>
      </c>
      <c r="T415" s="49">
        <v>0</v>
      </c>
    </row>
    <row r="416" spans="1:20" s="2" customFormat="1" ht="14.25">
      <c r="A416" s="140"/>
      <c r="B416" s="48" t="s">
        <v>155</v>
      </c>
      <c r="C416" s="47">
        <v>0.07361002349256068</v>
      </c>
      <c r="D416" s="5"/>
      <c r="E416" s="46">
        <v>0.06361323155216285</v>
      </c>
      <c r="F416" s="44">
        <v>0.06097560975609756</v>
      </c>
      <c r="H416" s="46">
        <v>0.010582010582010581</v>
      </c>
      <c r="I416" s="45">
        <v>0.013377926421404682</v>
      </c>
      <c r="J416" s="45">
        <v>0.027439024390243903</v>
      </c>
      <c r="K416" s="45">
        <v>0.029166666666666667</v>
      </c>
      <c r="L416" s="45">
        <v>0.07454545454545454</v>
      </c>
      <c r="M416" s="45">
        <v>0.1345707656612529</v>
      </c>
      <c r="N416" s="44">
        <v>0.20502092050209206</v>
      </c>
      <c r="P416" s="46">
        <v>0.06480881399870382</v>
      </c>
      <c r="Q416" s="45">
        <v>0.07951070336391437</v>
      </c>
      <c r="R416" s="45">
        <v>0.13953488372093023</v>
      </c>
      <c r="S416" s="45">
        <v>0.06380208333333333</v>
      </c>
      <c r="T416" s="44">
        <v>0.12195121951219512</v>
      </c>
    </row>
    <row r="417" spans="2:20" ht="13.5">
      <c r="B417" s="17"/>
      <c r="C417" s="8"/>
      <c r="D417" s="8"/>
      <c r="E417" s="8"/>
      <c r="F417" s="8"/>
      <c r="H417" s="8"/>
      <c r="I417" s="8"/>
      <c r="J417" s="8"/>
      <c r="K417" s="8"/>
      <c r="L417" s="8"/>
      <c r="M417" s="8"/>
      <c r="N417" s="8"/>
      <c r="P417" s="8"/>
      <c r="Q417" s="8"/>
      <c r="R417" s="8"/>
      <c r="S417" s="8"/>
      <c r="T417" s="8"/>
    </row>
    <row r="418" spans="2:20" ht="15">
      <c r="B418" s="18" t="s">
        <v>96</v>
      </c>
      <c r="C418" s="8"/>
      <c r="D418" s="8"/>
      <c r="E418" s="8"/>
      <c r="F418" s="8"/>
      <c r="H418" s="8"/>
      <c r="I418" s="8"/>
      <c r="J418" s="8"/>
      <c r="K418" s="8"/>
      <c r="L418" s="8"/>
      <c r="M418" s="8"/>
      <c r="N418" s="8"/>
      <c r="P418" s="8"/>
      <c r="Q418" s="8"/>
      <c r="R418" s="8"/>
      <c r="S418" s="8"/>
      <c r="T418" s="8"/>
    </row>
    <row r="419" spans="2:20" ht="13.5">
      <c r="B419" s="17"/>
      <c r="C419" s="8"/>
      <c r="D419" s="8"/>
      <c r="E419" s="8"/>
      <c r="F419" s="8"/>
      <c r="H419" s="8"/>
      <c r="I419" s="8"/>
      <c r="J419" s="8"/>
      <c r="K419" s="8"/>
      <c r="L419" s="8"/>
      <c r="M419" s="8"/>
      <c r="N419" s="8"/>
      <c r="P419" s="8"/>
      <c r="Q419" s="8"/>
      <c r="R419" s="8"/>
      <c r="S419" s="8"/>
      <c r="T419" s="8"/>
    </row>
    <row r="420" spans="1:20" ht="14.25" customHeight="1">
      <c r="A420" s="71"/>
      <c r="B420" s="141" t="s">
        <v>2</v>
      </c>
      <c r="C420" s="130" t="s">
        <v>15</v>
      </c>
      <c r="D420" s="7"/>
      <c r="E420" s="142" t="s">
        <v>14</v>
      </c>
      <c r="F420" s="144" t="s">
        <v>13</v>
      </c>
      <c r="H420" s="131" t="s">
        <v>12</v>
      </c>
      <c r="I420" s="124" t="s">
        <v>11</v>
      </c>
      <c r="J420" s="124" t="s">
        <v>10</v>
      </c>
      <c r="K420" s="124" t="s">
        <v>9</v>
      </c>
      <c r="L420" s="124" t="s">
        <v>8</v>
      </c>
      <c r="M420" s="124" t="s">
        <v>7</v>
      </c>
      <c r="N420" s="125" t="s">
        <v>6</v>
      </c>
      <c r="P420" s="127" t="s">
        <v>5</v>
      </c>
      <c r="Q420" s="133" t="s">
        <v>4</v>
      </c>
      <c r="R420" s="16"/>
      <c r="S420" s="16"/>
      <c r="T420" s="15"/>
    </row>
    <row r="421" spans="1:20" ht="14.25">
      <c r="A421" s="70"/>
      <c r="B421" s="141"/>
      <c r="C421" s="130"/>
      <c r="D421" s="14"/>
      <c r="E421" s="143"/>
      <c r="F421" s="145"/>
      <c r="H421" s="131"/>
      <c r="I421" s="124"/>
      <c r="J421" s="124"/>
      <c r="K421" s="124"/>
      <c r="L421" s="124"/>
      <c r="M421" s="124"/>
      <c r="N421" s="126"/>
      <c r="P421" s="128"/>
      <c r="Q421" s="134"/>
      <c r="R421" s="13" t="s">
        <v>3</v>
      </c>
      <c r="S421" s="13" t="s">
        <v>1</v>
      </c>
      <c r="T421" s="12" t="s">
        <v>0</v>
      </c>
    </row>
    <row r="422" spans="1:20" ht="14.25" customHeight="1">
      <c r="A422" s="135" t="s">
        <v>42</v>
      </c>
      <c r="B422" s="69" t="s">
        <v>41</v>
      </c>
      <c r="C422" s="68">
        <v>0.019968676585747847</v>
      </c>
      <c r="D422" s="61"/>
      <c r="E422" s="67">
        <v>0.021204410517387615</v>
      </c>
      <c r="F422" s="66">
        <v>0.01951219512195122</v>
      </c>
      <c r="H422" s="35">
        <v>0.026455026455026454</v>
      </c>
      <c r="I422" s="34">
        <v>0.033444816053511704</v>
      </c>
      <c r="J422" s="34">
        <v>0.01524390243902439</v>
      </c>
      <c r="K422" s="34">
        <v>0.0125</v>
      </c>
      <c r="L422" s="34">
        <v>0.016363636363636365</v>
      </c>
      <c r="M422" s="34">
        <v>0.02320185614849188</v>
      </c>
      <c r="N422" s="33">
        <v>0.02092050209205021</v>
      </c>
      <c r="P422" s="35">
        <v>0.020738820479585224</v>
      </c>
      <c r="Q422" s="34">
        <v>0.01834862385321101</v>
      </c>
      <c r="R422" s="34">
        <v>0.01744186046511628</v>
      </c>
      <c r="S422" s="34">
        <v>0.016927083333333332</v>
      </c>
      <c r="T422" s="33">
        <v>0.04878048780487805</v>
      </c>
    </row>
    <row r="423" spans="1:20" ht="14.25">
      <c r="A423" s="136"/>
      <c r="B423" s="65" t="s">
        <v>40</v>
      </c>
      <c r="C423" s="64">
        <v>0.16836335160532498</v>
      </c>
      <c r="D423" s="61"/>
      <c r="E423" s="28">
        <v>0.1628498727735369</v>
      </c>
      <c r="F423" s="26">
        <v>0.17479674796747968</v>
      </c>
      <c r="H423" s="28">
        <v>0.20105820105820105</v>
      </c>
      <c r="I423" s="27">
        <v>0.15384615384615385</v>
      </c>
      <c r="J423" s="27">
        <v>0.1676829268292683</v>
      </c>
      <c r="K423" s="27">
        <v>0.13958333333333334</v>
      </c>
      <c r="L423" s="27">
        <v>0.17454545454545456</v>
      </c>
      <c r="M423" s="27">
        <v>0.16241299303944315</v>
      </c>
      <c r="N423" s="26">
        <v>0.2217573221757322</v>
      </c>
      <c r="P423" s="28">
        <v>0.1561892417368762</v>
      </c>
      <c r="Q423" s="27">
        <v>0.1875637104994903</v>
      </c>
      <c r="R423" s="27">
        <v>0.18604651162790697</v>
      </c>
      <c r="S423" s="27">
        <v>0.1875</v>
      </c>
      <c r="T423" s="26">
        <v>0.1951219512195122</v>
      </c>
    </row>
    <row r="424" spans="1:20" ht="14.25">
      <c r="A424" s="136"/>
      <c r="B424" s="65" t="s">
        <v>24</v>
      </c>
      <c r="C424" s="64">
        <v>0.5974941268598277</v>
      </c>
      <c r="D424" s="61"/>
      <c r="E424" s="28">
        <v>0.5954198473282443</v>
      </c>
      <c r="F424" s="26">
        <v>0.608130081300813</v>
      </c>
      <c r="H424" s="28">
        <v>0.6084656084656085</v>
      </c>
      <c r="I424" s="27">
        <v>0.6588628762541806</v>
      </c>
      <c r="J424" s="27">
        <v>0.6402439024390244</v>
      </c>
      <c r="K424" s="27">
        <v>0.6395833333333333</v>
      </c>
      <c r="L424" s="27">
        <v>0.5909090909090909</v>
      </c>
      <c r="M424" s="27">
        <v>0.5661252900232019</v>
      </c>
      <c r="N424" s="26">
        <v>0.45188284518828453</v>
      </c>
      <c r="P424" s="28">
        <v>0.6007777057679844</v>
      </c>
      <c r="Q424" s="27">
        <v>0.5973496432212029</v>
      </c>
      <c r="R424" s="27">
        <v>0.5930232558139535</v>
      </c>
      <c r="S424" s="27">
        <v>0.6015625</v>
      </c>
      <c r="T424" s="26">
        <v>0.5365853658536586</v>
      </c>
    </row>
    <row r="425" spans="1:20" ht="14.25">
      <c r="A425" s="136"/>
      <c r="B425" s="65" t="s">
        <v>39</v>
      </c>
      <c r="C425" s="64">
        <v>0.13155833985904464</v>
      </c>
      <c r="D425" s="61"/>
      <c r="E425" s="28">
        <v>0.15776081424936386</v>
      </c>
      <c r="F425" s="26">
        <v>0.10975609756097561</v>
      </c>
      <c r="H425" s="28">
        <v>0.10582010582010581</v>
      </c>
      <c r="I425" s="27">
        <v>0.13377926421404682</v>
      </c>
      <c r="J425" s="27">
        <v>0.13109756097560976</v>
      </c>
      <c r="K425" s="27">
        <v>0.1625</v>
      </c>
      <c r="L425" s="27">
        <v>0.13636363636363635</v>
      </c>
      <c r="M425" s="27">
        <v>0.12064965197215777</v>
      </c>
      <c r="N425" s="26">
        <v>0.11297071129707113</v>
      </c>
      <c r="P425" s="28">
        <v>0.13804277381723914</v>
      </c>
      <c r="Q425" s="27">
        <v>0.12334352701325178</v>
      </c>
      <c r="R425" s="27">
        <v>0.0872093023255814</v>
      </c>
      <c r="S425" s="27">
        <v>0.12760416666666666</v>
      </c>
      <c r="T425" s="26">
        <v>0.1951219512195122</v>
      </c>
    </row>
    <row r="426" spans="1:20" ht="14.25">
      <c r="A426" s="136"/>
      <c r="B426" s="65" t="s">
        <v>38</v>
      </c>
      <c r="C426" s="64">
        <v>0.030540328895849646</v>
      </c>
      <c r="D426" s="61"/>
      <c r="E426" s="28">
        <v>0.031382527565733676</v>
      </c>
      <c r="F426" s="26">
        <v>0.02926829268292683</v>
      </c>
      <c r="H426" s="28">
        <v>0.0582010582010582</v>
      </c>
      <c r="I426" s="27">
        <v>0.016722408026755852</v>
      </c>
      <c r="J426" s="27">
        <v>0.024390243902439025</v>
      </c>
      <c r="K426" s="27">
        <v>0.025</v>
      </c>
      <c r="L426" s="27">
        <v>0.03636363636363636</v>
      </c>
      <c r="M426" s="27">
        <v>0.030162412993039442</v>
      </c>
      <c r="N426" s="26">
        <v>0.03347280334728033</v>
      </c>
      <c r="P426" s="28">
        <v>0.03629293583927414</v>
      </c>
      <c r="Q426" s="27">
        <v>0.022426095820591234</v>
      </c>
      <c r="R426" s="27">
        <v>0.03488372093023256</v>
      </c>
      <c r="S426" s="27">
        <v>0.020833333333333332</v>
      </c>
      <c r="T426" s="26">
        <v>0</v>
      </c>
    </row>
    <row r="427" spans="1:20" ht="14.25">
      <c r="A427" s="137"/>
      <c r="B427" s="63" t="s">
        <v>155</v>
      </c>
      <c r="C427" s="62">
        <v>0.05207517619420517</v>
      </c>
      <c r="D427" s="61"/>
      <c r="E427" s="21">
        <v>0.031382527565733676</v>
      </c>
      <c r="F427" s="19">
        <v>0.05853658536585366</v>
      </c>
      <c r="H427" s="21">
        <v>0</v>
      </c>
      <c r="I427" s="20">
        <v>0.0033444816053511705</v>
      </c>
      <c r="J427" s="20">
        <v>0.021341463414634148</v>
      </c>
      <c r="K427" s="20">
        <v>0.020833333333333332</v>
      </c>
      <c r="L427" s="20">
        <v>0.045454545454545456</v>
      </c>
      <c r="M427" s="20">
        <v>0.09744779582366589</v>
      </c>
      <c r="N427" s="19">
        <v>0.1589958158995816</v>
      </c>
      <c r="P427" s="21">
        <v>0.04795852235904083</v>
      </c>
      <c r="Q427" s="20">
        <v>0.0509683995922528</v>
      </c>
      <c r="R427" s="20">
        <v>0.08139534883720931</v>
      </c>
      <c r="S427" s="20">
        <v>0.045572916666666664</v>
      </c>
      <c r="T427" s="19">
        <v>0.024390243902439025</v>
      </c>
    </row>
    <row r="428" spans="1:20" s="2" customFormat="1" ht="14.25" customHeight="1">
      <c r="A428" s="138" t="s">
        <v>37</v>
      </c>
      <c r="B428" s="60" t="s">
        <v>36</v>
      </c>
      <c r="C428" s="59">
        <v>0.24588880187940484</v>
      </c>
      <c r="D428" s="5"/>
      <c r="E428" s="58">
        <v>0.272264631043257</v>
      </c>
      <c r="F428" s="57">
        <v>0.22357723577235772</v>
      </c>
      <c r="H428" s="56">
        <v>0.2698412698412698</v>
      </c>
      <c r="I428" s="55">
        <v>0.3010033444816054</v>
      </c>
      <c r="J428" s="55">
        <v>0.21951219512195122</v>
      </c>
      <c r="K428" s="55">
        <v>0.2375</v>
      </c>
      <c r="L428" s="55">
        <v>0.2727272727272727</v>
      </c>
      <c r="M428" s="55">
        <v>0.23665893271461716</v>
      </c>
      <c r="N428" s="54">
        <v>0.17154811715481172</v>
      </c>
      <c r="P428" s="56">
        <v>0.2566429034348671</v>
      </c>
      <c r="Q428" s="55">
        <v>0.23037716615698267</v>
      </c>
      <c r="R428" s="55">
        <v>0.21511627906976744</v>
      </c>
      <c r="S428" s="55">
        <v>0.23697916666666666</v>
      </c>
      <c r="T428" s="54">
        <v>0.17073170731707318</v>
      </c>
    </row>
    <row r="429" spans="1:20" s="2" customFormat="1" ht="14.25">
      <c r="A429" s="139"/>
      <c r="B429" s="53" t="s">
        <v>35</v>
      </c>
      <c r="C429" s="52">
        <v>0.4385277995301488</v>
      </c>
      <c r="D429" s="5"/>
      <c r="E429" s="51">
        <v>0.4393553859202714</v>
      </c>
      <c r="F429" s="49">
        <v>0.4504065040650406</v>
      </c>
      <c r="H429" s="51">
        <v>0.48148148148148145</v>
      </c>
      <c r="I429" s="50">
        <v>0.4214046822742475</v>
      </c>
      <c r="J429" s="50">
        <v>0.4420731707317073</v>
      </c>
      <c r="K429" s="50">
        <v>0.49375</v>
      </c>
      <c r="L429" s="50">
        <v>0.44545454545454544</v>
      </c>
      <c r="M429" s="50">
        <v>0.3990719257540603</v>
      </c>
      <c r="N429" s="49">
        <v>0.40585774058577406</v>
      </c>
      <c r="P429" s="51">
        <v>0.44134802333117307</v>
      </c>
      <c r="Q429" s="50">
        <v>0.43730886850152906</v>
      </c>
      <c r="R429" s="50">
        <v>0.3372093023255814</v>
      </c>
      <c r="S429" s="50">
        <v>0.4622395833333333</v>
      </c>
      <c r="T429" s="49">
        <v>0.3902439024390244</v>
      </c>
    </row>
    <row r="430" spans="1:20" s="2" customFormat="1" ht="14.25">
      <c r="A430" s="139"/>
      <c r="B430" s="53" t="s">
        <v>24</v>
      </c>
      <c r="C430" s="52">
        <v>0.22004698512137824</v>
      </c>
      <c r="D430" s="5"/>
      <c r="E430" s="51">
        <v>0.2010178117048346</v>
      </c>
      <c r="F430" s="49">
        <v>0.24227642276422764</v>
      </c>
      <c r="H430" s="51">
        <v>0.24338624338624337</v>
      </c>
      <c r="I430" s="50">
        <v>0.23745819397993312</v>
      </c>
      <c r="J430" s="50">
        <v>0.2804878048780488</v>
      </c>
      <c r="K430" s="50">
        <v>0.21666666666666667</v>
      </c>
      <c r="L430" s="50">
        <v>0.18727272727272729</v>
      </c>
      <c r="M430" s="50">
        <v>0.19489559164733178</v>
      </c>
      <c r="N430" s="49">
        <v>0.21338912133891214</v>
      </c>
      <c r="P430" s="51">
        <v>0.21257290991574854</v>
      </c>
      <c r="Q430" s="50">
        <v>0.23547400611620795</v>
      </c>
      <c r="R430" s="50">
        <v>0.29651162790697677</v>
      </c>
      <c r="S430" s="50">
        <v>0.21744791666666666</v>
      </c>
      <c r="T430" s="49">
        <v>0.3170731707317073</v>
      </c>
    </row>
    <row r="431" spans="1:20" s="2" customFormat="1" ht="14.25">
      <c r="A431" s="139"/>
      <c r="B431" s="53" t="s">
        <v>34</v>
      </c>
      <c r="C431" s="52">
        <v>0.017619420516836334</v>
      </c>
      <c r="D431" s="5"/>
      <c r="E431" s="51">
        <v>0.020356234096692113</v>
      </c>
      <c r="F431" s="49">
        <v>0.01707317073170732</v>
      </c>
      <c r="H431" s="51">
        <v>0</v>
      </c>
      <c r="I431" s="50">
        <v>0.016722408026755852</v>
      </c>
      <c r="J431" s="50">
        <v>0.024390243902439025</v>
      </c>
      <c r="K431" s="50">
        <v>0.025</v>
      </c>
      <c r="L431" s="50">
        <v>0.014545454545454545</v>
      </c>
      <c r="M431" s="50">
        <v>0.016241299303944315</v>
      </c>
      <c r="N431" s="49">
        <v>0.016736401673640166</v>
      </c>
      <c r="P431" s="51">
        <v>0.017498379779650033</v>
      </c>
      <c r="Q431" s="50">
        <v>0.01834862385321101</v>
      </c>
      <c r="R431" s="50">
        <v>0.011627906976744186</v>
      </c>
      <c r="S431" s="50">
        <v>0.01953125</v>
      </c>
      <c r="T431" s="49">
        <v>0.024390243902439025</v>
      </c>
    </row>
    <row r="432" spans="1:20" s="2" customFormat="1" ht="14.25">
      <c r="A432" s="139"/>
      <c r="B432" s="53" t="s">
        <v>33</v>
      </c>
      <c r="C432" s="52">
        <v>0.0023492560689115116</v>
      </c>
      <c r="D432" s="5"/>
      <c r="E432" s="51">
        <v>0.004240882103477523</v>
      </c>
      <c r="F432" s="49">
        <v>0.0008130081300813008</v>
      </c>
      <c r="H432" s="51">
        <v>0.005291005291005291</v>
      </c>
      <c r="I432" s="50">
        <v>0</v>
      </c>
      <c r="J432" s="50">
        <v>0.009146341463414634</v>
      </c>
      <c r="K432" s="50">
        <v>0.0020833333333333333</v>
      </c>
      <c r="L432" s="50">
        <v>0</v>
      </c>
      <c r="M432" s="50">
        <v>0.002320185614849188</v>
      </c>
      <c r="N432" s="49">
        <v>0</v>
      </c>
      <c r="P432" s="51">
        <v>0.0019442644199611147</v>
      </c>
      <c r="Q432" s="50">
        <v>0.0030581039755351682</v>
      </c>
      <c r="R432" s="50">
        <v>0.005813953488372093</v>
      </c>
      <c r="S432" s="50">
        <v>0.0026041666666666665</v>
      </c>
      <c r="T432" s="49">
        <v>0</v>
      </c>
    </row>
    <row r="433" spans="1:20" s="2" customFormat="1" ht="14.25">
      <c r="A433" s="140"/>
      <c r="B433" s="48" t="s">
        <v>155</v>
      </c>
      <c r="C433" s="47">
        <v>0.07556773688332029</v>
      </c>
      <c r="D433" s="5"/>
      <c r="E433" s="46">
        <v>0.06276505513146735</v>
      </c>
      <c r="F433" s="44">
        <v>0.06585365853658537</v>
      </c>
      <c r="H433" s="46">
        <v>0</v>
      </c>
      <c r="I433" s="45">
        <v>0.023411371237458192</v>
      </c>
      <c r="J433" s="45">
        <v>0.024390243902439025</v>
      </c>
      <c r="K433" s="45">
        <v>0.025</v>
      </c>
      <c r="L433" s="45">
        <v>0.08</v>
      </c>
      <c r="M433" s="45">
        <v>0.15081206496519722</v>
      </c>
      <c r="N433" s="44">
        <v>0.19246861924686193</v>
      </c>
      <c r="P433" s="46">
        <v>0.06999351911860013</v>
      </c>
      <c r="Q433" s="45">
        <v>0.07543323139653414</v>
      </c>
      <c r="R433" s="45">
        <v>0.13372093023255813</v>
      </c>
      <c r="S433" s="45">
        <v>0.061197916666666664</v>
      </c>
      <c r="T433" s="44">
        <v>0.0975609756097561</v>
      </c>
    </row>
    <row r="434" spans="2:20" ht="13.5">
      <c r="B434" s="17"/>
      <c r="C434" s="8"/>
      <c r="D434" s="8"/>
      <c r="E434" s="8"/>
      <c r="F434" s="8"/>
      <c r="H434" s="8"/>
      <c r="I434" s="8"/>
      <c r="J434" s="8"/>
      <c r="K434" s="8"/>
      <c r="L434" s="8"/>
      <c r="M434" s="8"/>
      <c r="N434" s="8"/>
      <c r="P434" s="8"/>
      <c r="Q434" s="8"/>
      <c r="R434" s="8"/>
      <c r="S434" s="8"/>
      <c r="T434" s="8"/>
    </row>
    <row r="435" spans="2:20" ht="15">
      <c r="B435" s="18" t="s">
        <v>95</v>
      </c>
      <c r="C435" s="8"/>
      <c r="D435" s="8"/>
      <c r="E435" s="8"/>
      <c r="F435" s="8"/>
      <c r="H435" s="8"/>
      <c r="I435" s="8"/>
      <c r="J435" s="8"/>
      <c r="K435" s="8"/>
      <c r="L435" s="8"/>
      <c r="M435" s="8"/>
      <c r="N435" s="8"/>
      <c r="P435" s="8"/>
      <c r="Q435" s="8"/>
      <c r="R435" s="8"/>
      <c r="S435" s="8"/>
      <c r="T435" s="8"/>
    </row>
    <row r="436" spans="2:20" ht="13.5">
      <c r="B436" s="17"/>
      <c r="C436" s="8"/>
      <c r="D436" s="8"/>
      <c r="E436" s="8"/>
      <c r="F436" s="8"/>
      <c r="H436" s="8"/>
      <c r="I436" s="8"/>
      <c r="J436" s="8"/>
      <c r="K436" s="8"/>
      <c r="L436" s="8"/>
      <c r="M436" s="8"/>
      <c r="N436" s="8"/>
      <c r="P436" s="8"/>
      <c r="Q436" s="8"/>
      <c r="R436" s="8"/>
      <c r="S436" s="8"/>
      <c r="T436" s="8"/>
    </row>
    <row r="437" spans="1:20" ht="14.25" customHeight="1">
      <c r="A437" s="71"/>
      <c r="B437" s="141" t="s">
        <v>2</v>
      </c>
      <c r="C437" s="130" t="s">
        <v>15</v>
      </c>
      <c r="D437" s="7"/>
      <c r="E437" s="142" t="s">
        <v>14</v>
      </c>
      <c r="F437" s="144" t="s">
        <v>13</v>
      </c>
      <c r="H437" s="131" t="s">
        <v>12</v>
      </c>
      <c r="I437" s="124" t="s">
        <v>11</v>
      </c>
      <c r="J437" s="124" t="s">
        <v>10</v>
      </c>
      <c r="K437" s="124" t="s">
        <v>9</v>
      </c>
      <c r="L437" s="124" t="s">
        <v>8</v>
      </c>
      <c r="M437" s="124" t="s">
        <v>7</v>
      </c>
      <c r="N437" s="125" t="s">
        <v>6</v>
      </c>
      <c r="P437" s="127" t="s">
        <v>5</v>
      </c>
      <c r="Q437" s="133" t="s">
        <v>4</v>
      </c>
      <c r="R437" s="16"/>
      <c r="S437" s="16"/>
      <c r="T437" s="15"/>
    </row>
    <row r="438" spans="1:20" ht="14.25">
      <c r="A438" s="70"/>
      <c r="B438" s="141"/>
      <c r="C438" s="130"/>
      <c r="D438" s="14"/>
      <c r="E438" s="143"/>
      <c r="F438" s="145"/>
      <c r="H438" s="131"/>
      <c r="I438" s="124"/>
      <c r="J438" s="124"/>
      <c r="K438" s="124"/>
      <c r="L438" s="124"/>
      <c r="M438" s="124"/>
      <c r="N438" s="126"/>
      <c r="P438" s="128"/>
      <c r="Q438" s="134"/>
      <c r="R438" s="13" t="s">
        <v>3</v>
      </c>
      <c r="S438" s="13" t="s">
        <v>1</v>
      </c>
      <c r="T438" s="12" t="s">
        <v>0</v>
      </c>
    </row>
    <row r="439" spans="1:20" ht="14.25" customHeight="1">
      <c r="A439" s="135" t="s">
        <v>42</v>
      </c>
      <c r="B439" s="69" t="s">
        <v>41</v>
      </c>
      <c r="C439" s="68">
        <v>0.08379013312451057</v>
      </c>
      <c r="D439" s="61"/>
      <c r="E439" s="67">
        <v>0.07548770144189991</v>
      </c>
      <c r="F439" s="66">
        <v>0.0886178861788618</v>
      </c>
      <c r="H439" s="35">
        <v>0.08465608465608465</v>
      </c>
      <c r="I439" s="34">
        <v>0.08695652173913043</v>
      </c>
      <c r="J439" s="34">
        <v>0.039634146341463415</v>
      </c>
      <c r="K439" s="34">
        <v>0.06875</v>
      </c>
      <c r="L439" s="34">
        <v>0.09454545454545454</v>
      </c>
      <c r="M439" s="34">
        <v>0.10904872389791183</v>
      </c>
      <c r="N439" s="33">
        <v>0.100418410041841</v>
      </c>
      <c r="P439" s="35">
        <v>0.08101101749837979</v>
      </c>
      <c r="Q439" s="34">
        <v>0.08868501529051988</v>
      </c>
      <c r="R439" s="34">
        <v>0.0755813953488372</v>
      </c>
      <c r="S439" s="34">
        <v>0.08854166666666667</v>
      </c>
      <c r="T439" s="33">
        <v>0.14634146341463414</v>
      </c>
    </row>
    <row r="440" spans="1:20" ht="14.25">
      <c r="A440" s="136"/>
      <c r="B440" s="65" t="s">
        <v>40</v>
      </c>
      <c r="C440" s="64">
        <v>0.42325763508222397</v>
      </c>
      <c r="D440" s="61"/>
      <c r="E440" s="28">
        <v>0.4122137404580153</v>
      </c>
      <c r="F440" s="26">
        <v>0.43333333333333335</v>
      </c>
      <c r="H440" s="28">
        <v>0.37037037037037035</v>
      </c>
      <c r="I440" s="27">
        <v>0.2976588628762542</v>
      </c>
      <c r="J440" s="27">
        <v>0.38109756097560976</v>
      </c>
      <c r="K440" s="27">
        <v>0.4083333333333333</v>
      </c>
      <c r="L440" s="27">
        <v>0.5054545454545455</v>
      </c>
      <c r="M440" s="27">
        <v>0.4709976798143852</v>
      </c>
      <c r="N440" s="26">
        <v>0.4351464435146444</v>
      </c>
      <c r="P440" s="28">
        <v>0.4251458198314971</v>
      </c>
      <c r="Q440" s="27">
        <v>0.4230377166156983</v>
      </c>
      <c r="R440" s="27">
        <v>0.47093023255813954</v>
      </c>
      <c r="S440" s="27">
        <v>0.4153645833333333</v>
      </c>
      <c r="T440" s="26">
        <v>0.36585365853658536</v>
      </c>
    </row>
    <row r="441" spans="1:20" ht="14.25">
      <c r="A441" s="136"/>
      <c r="B441" s="65" t="s">
        <v>24</v>
      </c>
      <c r="C441" s="64">
        <v>0.3312451057165231</v>
      </c>
      <c r="D441" s="61"/>
      <c r="E441" s="28">
        <v>0.3477523324851569</v>
      </c>
      <c r="F441" s="26">
        <v>0.32682926829268294</v>
      </c>
      <c r="H441" s="28">
        <v>0.36507936507936506</v>
      </c>
      <c r="I441" s="27">
        <v>0.4180602006688963</v>
      </c>
      <c r="J441" s="27">
        <v>0.4481707317073171</v>
      </c>
      <c r="K441" s="27">
        <v>0.375</v>
      </c>
      <c r="L441" s="27">
        <v>0.25636363636363635</v>
      </c>
      <c r="M441" s="27">
        <v>0.27610208816705334</v>
      </c>
      <c r="N441" s="26">
        <v>0.2384937238493724</v>
      </c>
      <c r="P441" s="28">
        <v>0.32663642255346725</v>
      </c>
      <c r="Q441" s="27">
        <v>0.3394495412844037</v>
      </c>
      <c r="R441" s="27">
        <v>0.29651162790697677</v>
      </c>
      <c r="S441" s="27">
        <v>0.3515625</v>
      </c>
      <c r="T441" s="26">
        <v>0.2926829268292683</v>
      </c>
    </row>
    <row r="442" spans="1:20" ht="14.25">
      <c r="A442" s="136"/>
      <c r="B442" s="65" t="s">
        <v>39</v>
      </c>
      <c r="C442" s="64">
        <v>0.10454189506656225</v>
      </c>
      <c r="D442" s="61"/>
      <c r="E442" s="28">
        <v>0.11450381679389313</v>
      </c>
      <c r="F442" s="26">
        <v>0.09674796747967479</v>
      </c>
      <c r="H442" s="28">
        <v>0.13756613756613756</v>
      </c>
      <c r="I442" s="27">
        <v>0.15384615384615385</v>
      </c>
      <c r="J442" s="27">
        <v>0.10060975609756098</v>
      </c>
      <c r="K442" s="27">
        <v>0.11666666666666667</v>
      </c>
      <c r="L442" s="27">
        <v>0.09818181818181818</v>
      </c>
      <c r="M442" s="27">
        <v>0.06960556844547564</v>
      </c>
      <c r="N442" s="26">
        <v>0.08368200836820083</v>
      </c>
      <c r="P442" s="28">
        <v>0.10628645495787427</v>
      </c>
      <c r="Q442" s="27">
        <v>0.10397553516819572</v>
      </c>
      <c r="R442" s="27">
        <v>0.09302325581395349</v>
      </c>
      <c r="S442" s="27">
        <v>0.10286458333333333</v>
      </c>
      <c r="T442" s="26">
        <v>0.17073170731707318</v>
      </c>
    </row>
    <row r="443" spans="1:20" ht="14.25">
      <c r="A443" s="136"/>
      <c r="B443" s="65" t="s">
        <v>38</v>
      </c>
      <c r="C443" s="64">
        <v>0.025450274079874706</v>
      </c>
      <c r="D443" s="61"/>
      <c r="E443" s="28">
        <v>0.027989821882951654</v>
      </c>
      <c r="F443" s="26">
        <v>0.024390243902439025</v>
      </c>
      <c r="H443" s="28">
        <v>0.042328042328042326</v>
      </c>
      <c r="I443" s="27">
        <v>0.04013377926421405</v>
      </c>
      <c r="J443" s="27">
        <v>0.01524390243902439</v>
      </c>
      <c r="K443" s="27">
        <v>0.01875</v>
      </c>
      <c r="L443" s="27">
        <v>0.025454545454545455</v>
      </c>
      <c r="M443" s="27">
        <v>0.018561484918793503</v>
      </c>
      <c r="N443" s="26">
        <v>0.03347280334728033</v>
      </c>
      <c r="P443" s="28">
        <v>0.031756318859364877</v>
      </c>
      <c r="Q443" s="27">
        <v>0.0163098878695209</v>
      </c>
      <c r="R443" s="27">
        <v>0.005813953488372093</v>
      </c>
      <c r="S443" s="27">
        <v>0.01953125</v>
      </c>
      <c r="T443" s="26">
        <v>0</v>
      </c>
    </row>
    <row r="444" spans="1:20" ht="14.25">
      <c r="A444" s="137"/>
      <c r="B444" s="63" t="s">
        <v>155</v>
      </c>
      <c r="C444" s="62">
        <v>0.031714956930305405</v>
      </c>
      <c r="D444" s="61"/>
      <c r="E444" s="21">
        <v>0.02205258693808312</v>
      </c>
      <c r="F444" s="19">
        <v>0.03008130081300813</v>
      </c>
      <c r="H444" s="21">
        <v>0</v>
      </c>
      <c r="I444" s="20">
        <v>0.0033444816053511705</v>
      </c>
      <c r="J444" s="20">
        <v>0.01524390243902439</v>
      </c>
      <c r="K444" s="20">
        <v>0.0125</v>
      </c>
      <c r="L444" s="20">
        <v>0.02</v>
      </c>
      <c r="M444" s="20">
        <v>0.05568445475638051</v>
      </c>
      <c r="N444" s="19">
        <v>0.1087866108786611</v>
      </c>
      <c r="P444" s="21">
        <v>0.02916396629941672</v>
      </c>
      <c r="Q444" s="20">
        <v>0.02854230377166157</v>
      </c>
      <c r="R444" s="20">
        <v>0.05813953488372093</v>
      </c>
      <c r="S444" s="20">
        <v>0.022135416666666668</v>
      </c>
      <c r="T444" s="19">
        <v>0.024390243902439025</v>
      </c>
    </row>
    <row r="445" spans="1:20" s="2" customFormat="1" ht="14.25" customHeight="1">
      <c r="A445" s="138" t="s">
        <v>37</v>
      </c>
      <c r="B445" s="60" t="s">
        <v>36</v>
      </c>
      <c r="C445" s="59">
        <v>0.3817541111981206</v>
      </c>
      <c r="D445" s="5"/>
      <c r="E445" s="58">
        <v>0.3884648006785411</v>
      </c>
      <c r="F445" s="57">
        <v>0.38130081300813007</v>
      </c>
      <c r="H445" s="56">
        <v>0.3968253968253968</v>
      </c>
      <c r="I445" s="55">
        <v>0.36789297658862874</v>
      </c>
      <c r="J445" s="55">
        <v>0.32926829268292684</v>
      </c>
      <c r="K445" s="55">
        <v>0.3625</v>
      </c>
      <c r="L445" s="55">
        <v>0.4163636363636364</v>
      </c>
      <c r="M445" s="55">
        <v>0.42691415313225056</v>
      </c>
      <c r="N445" s="54">
        <v>0.3472803347280335</v>
      </c>
      <c r="P445" s="56">
        <v>0.3849643551523007</v>
      </c>
      <c r="Q445" s="55">
        <v>0.381243628950051</v>
      </c>
      <c r="R445" s="55">
        <v>0.32558139534883723</v>
      </c>
      <c r="S445" s="55">
        <v>0.3984375</v>
      </c>
      <c r="T445" s="54">
        <v>0.2926829268292683</v>
      </c>
    </row>
    <row r="446" spans="1:20" s="2" customFormat="1" ht="14.25">
      <c r="A446" s="139"/>
      <c r="B446" s="53" t="s">
        <v>35</v>
      </c>
      <c r="C446" s="52">
        <v>0.42090837901331246</v>
      </c>
      <c r="D446" s="5"/>
      <c r="E446" s="51">
        <v>0.41391009329940626</v>
      </c>
      <c r="F446" s="49">
        <v>0.4349593495934959</v>
      </c>
      <c r="H446" s="51">
        <v>0.42857142857142855</v>
      </c>
      <c r="I446" s="50">
        <v>0.42474916387959866</v>
      </c>
      <c r="J446" s="50">
        <v>0.45426829268292684</v>
      </c>
      <c r="K446" s="50">
        <v>0.49583333333333335</v>
      </c>
      <c r="L446" s="50">
        <v>0.4127272727272727</v>
      </c>
      <c r="M446" s="50">
        <v>0.35730858468677495</v>
      </c>
      <c r="N446" s="49">
        <v>0.3807531380753138</v>
      </c>
      <c r="P446" s="51">
        <v>0.423849643551523</v>
      </c>
      <c r="Q446" s="50">
        <v>0.41896024464831805</v>
      </c>
      <c r="R446" s="50">
        <v>0.36627906976744184</v>
      </c>
      <c r="S446" s="50">
        <v>0.4231770833333333</v>
      </c>
      <c r="T446" s="49">
        <v>0.5609756097560976</v>
      </c>
    </row>
    <row r="447" spans="1:20" s="2" customFormat="1" ht="14.25">
      <c r="A447" s="139"/>
      <c r="B447" s="53" t="s">
        <v>24</v>
      </c>
      <c r="C447" s="52">
        <v>0.11354737666405638</v>
      </c>
      <c r="D447" s="5"/>
      <c r="E447" s="51">
        <v>0.11704834605597965</v>
      </c>
      <c r="F447" s="49">
        <v>0.11544715447154472</v>
      </c>
      <c r="H447" s="51">
        <v>0.13227513227513227</v>
      </c>
      <c r="I447" s="50">
        <v>0.1505016722408027</v>
      </c>
      <c r="J447" s="50">
        <v>0.1798780487804878</v>
      </c>
      <c r="K447" s="50">
        <v>0.10416666666666667</v>
      </c>
      <c r="L447" s="50">
        <v>0.0890909090909091</v>
      </c>
      <c r="M447" s="50">
        <v>0.08120649651972157</v>
      </c>
      <c r="N447" s="49">
        <v>0.09205020920502092</v>
      </c>
      <c r="P447" s="51">
        <v>0.11665586519766688</v>
      </c>
      <c r="Q447" s="50">
        <v>0.1111111111111111</v>
      </c>
      <c r="R447" s="50">
        <v>0.1686046511627907</v>
      </c>
      <c r="S447" s="50">
        <v>0.1015625</v>
      </c>
      <c r="T447" s="49">
        <v>0.04878048780487805</v>
      </c>
    </row>
    <row r="448" spans="1:20" s="2" customFormat="1" ht="14.25">
      <c r="A448" s="139"/>
      <c r="B448" s="53" t="s">
        <v>34</v>
      </c>
      <c r="C448" s="52">
        <v>0.01370399373531715</v>
      </c>
      <c r="D448" s="5"/>
      <c r="E448" s="51">
        <v>0.017811704834605598</v>
      </c>
      <c r="F448" s="49">
        <v>0.01056910569105691</v>
      </c>
      <c r="H448" s="51">
        <v>0.015873015873015872</v>
      </c>
      <c r="I448" s="50">
        <v>0.03678929765886288</v>
      </c>
      <c r="J448" s="50">
        <v>0.012195121951219513</v>
      </c>
      <c r="K448" s="50">
        <v>0.00625</v>
      </c>
      <c r="L448" s="50">
        <v>0.012727272727272728</v>
      </c>
      <c r="M448" s="50">
        <v>0.009280742459396751</v>
      </c>
      <c r="N448" s="49">
        <v>0.0041841004184100415</v>
      </c>
      <c r="P448" s="51">
        <v>0.010369410239792612</v>
      </c>
      <c r="Q448" s="50">
        <v>0.01834862385321101</v>
      </c>
      <c r="R448" s="50">
        <v>0.01744186046511628</v>
      </c>
      <c r="S448" s="50">
        <v>0.018229166666666668</v>
      </c>
      <c r="T448" s="49">
        <v>0.024390243902439025</v>
      </c>
    </row>
    <row r="449" spans="1:20" s="2" customFormat="1" ht="14.25">
      <c r="A449" s="139"/>
      <c r="B449" s="53" t="s">
        <v>33</v>
      </c>
      <c r="C449" s="52">
        <v>0.003915426781519186</v>
      </c>
      <c r="D449" s="5"/>
      <c r="E449" s="51">
        <v>0.004240882103477523</v>
      </c>
      <c r="F449" s="49">
        <v>0.0040650406504065045</v>
      </c>
      <c r="H449" s="51">
        <v>0.021164021164021163</v>
      </c>
      <c r="I449" s="50">
        <v>0.006688963210702341</v>
      </c>
      <c r="J449" s="50">
        <v>0.003048780487804878</v>
      </c>
      <c r="K449" s="50">
        <v>0.004166666666666667</v>
      </c>
      <c r="L449" s="50">
        <v>0</v>
      </c>
      <c r="M449" s="50">
        <v>0.002320185614849188</v>
      </c>
      <c r="N449" s="49">
        <v>0</v>
      </c>
      <c r="P449" s="51">
        <v>0.005184705119896306</v>
      </c>
      <c r="Q449" s="50">
        <v>0.0020387359836901123</v>
      </c>
      <c r="R449" s="50">
        <v>0</v>
      </c>
      <c r="S449" s="50">
        <v>0.0026041666666666665</v>
      </c>
      <c r="T449" s="49">
        <v>0</v>
      </c>
    </row>
    <row r="450" spans="1:20" s="2" customFormat="1" ht="14.25">
      <c r="A450" s="140"/>
      <c r="B450" s="48" t="s">
        <v>155</v>
      </c>
      <c r="C450" s="47">
        <v>0.06617071260767424</v>
      </c>
      <c r="D450" s="5"/>
      <c r="E450" s="46">
        <v>0.058524173027989825</v>
      </c>
      <c r="F450" s="44">
        <v>0.05365853658536585</v>
      </c>
      <c r="H450" s="46">
        <v>0.005291005291005291</v>
      </c>
      <c r="I450" s="45">
        <v>0.013377926421404682</v>
      </c>
      <c r="J450" s="45">
        <v>0.021341463414634148</v>
      </c>
      <c r="K450" s="45">
        <v>0.027083333333333334</v>
      </c>
      <c r="L450" s="45">
        <v>0.06909090909090909</v>
      </c>
      <c r="M450" s="45">
        <v>0.12296983758700696</v>
      </c>
      <c r="N450" s="44">
        <v>0.17573221757322174</v>
      </c>
      <c r="P450" s="46">
        <v>0.05897602073882048</v>
      </c>
      <c r="Q450" s="45">
        <v>0.06829765545361875</v>
      </c>
      <c r="R450" s="45">
        <v>0.12209302325581395</v>
      </c>
      <c r="S450" s="45">
        <v>0.055989583333333336</v>
      </c>
      <c r="T450" s="44">
        <v>0.07317073170731707</v>
      </c>
    </row>
    <row r="451" spans="2:20" ht="13.5">
      <c r="B451" s="17"/>
      <c r="C451" s="8"/>
      <c r="D451" s="8"/>
      <c r="E451" s="8"/>
      <c r="F451" s="8"/>
      <c r="H451" s="8"/>
      <c r="I451" s="8"/>
      <c r="J451" s="8"/>
      <c r="K451" s="8"/>
      <c r="L451" s="8"/>
      <c r="M451" s="8"/>
      <c r="N451" s="8"/>
      <c r="P451" s="8"/>
      <c r="Q451" s="8"/>
      <c r="R451" s="8"/>
      <c r="S451" s="8"/>
      <c r="T451" s="8"/>
    </row>
    <row r="452" spans="2:20" ht="15">
      <c r="B452" s="18" t="s">
        <v>94</v>
      </c>
      <c r="C452" s="8"/>
      <c r="D452" s="8"/>
      <c r="E452" s="8"/>
      <c r="F452" s="8"/>
      <c r="H452" s="8"/>
      <c r="I452" s="8"/>
      <c r="J452" s="8"/>
      <c r="K452" s="8"/>
      <c r="L452" s="8"/>
      <c r="M452" s="8"/>
      <c r="N452" s="8"/>
      <c r="P452" s="8"/>
      <c r="Q452" s="8"/>
      <c r="R452" s="8"/>
      <c r="S452" s="8"/>
      <c r="T452" s="8"/>
    </row>
    <row r="453" spans="2:20" ht="13.5">
      <c r="B453" s="17"/>
      <c r="C453" s="8"/>
      <c r="D453" s="8"/>
      <c r="E453" s="8"/>
      <c r="F453" s="8"/>
      <c r="H453" s="8"/>
      <c r="I453" s="8"/>
      <c r="J453" s="8"/>
      <c r="K453" s="8"/>
      <c r="L453" s="8"/>
      <c r="M453" s="8"/>
      <c r="N453" s="8"/>
      <c r="P453" s="8"/>
      <c r="Q453" s="8"/>
      <c r="R453" s="8"/>
      <c r="S453" s="8"/>
      <c r="T453" s="8"/>
    </row>
    <row r="454" spans="1:20" ht="14.25" customHeight="1">
      <c r="A454" s="71"/>
      <c r="B454" s="141" t="s">
        <v>2</v>
      </c>
      <c r="C454" s="130" t="s">
        <v>15</v>
      </c>
      <c r="D454" s="7"/>
      <c r="E454" s="142" t="s">
        <v>14</v>
      </c>
      <c r="F454" s="144" t="s">
        <v>13</v>
      </c>
      <c r="H454" s="131" t="s">
        <v>12</v>
      </c>
      <c r="I454" s="124" t="s">
        <v>11</v>
      </c>
      <c r="J454" s="124" t="s">
        <v>10</v>
      </c>
      <c r="K454" s="124" t="s">
        <v>9</v>
      </c>
      <c r="L454" s="124" t="s">
        <v>8</v>
      </c>
      <c r="M454" s="124" t="s">
        <v>7</v>
      </c>
      <c r="N454" s="125" t="s">
        <v>6</v>
      </c>
      <c r="P454" s="127" t="s">
        <v>5</v>
      </c>
      <c r="Q454" s="133" t="s">
        <v>4</v>
      </c>
      <c r="R454" s="16"/>
      <c r="S454" s="16"/>
      <c r="T454" s="15"/>
    </row>
    <row r="455" spans="1:20" ht="14.25">
      <c r="A455" s="70"/>
      <c r="B455" s="141"/>
      <c r="C455" s="130"/>
      <c r="D455" s="14"/>
      <c r="E455" s="143"/>
      <c r="F455" s="145"/>
      <c r="H455" s="131"/>
      <c r="I455" s="124"/>
      <c r="J455" s="124"/>
      <c r="K455" s="124"/>
      <c r="L455" s="124"/>
      <c r="M455" s="124"/>
      <c r="N455" s="126"/>
      <c r="P455" s="128"/>
      <c r="Q455" s="134"/>
      <c r="R455" s="13" t="s">
        <v>3</v>
      </c>
      <c r="S455" s="13" t="s">
        <v>1</v>
      </c>
      <c r="T455" s="12" t="s">
        <v>0</v>
      </c>
    </row>
    <row r="456" spans="1:20" ht="14.25" customHeight="1">
      <c r="A456" s="135" t="s">
        <v>42</v>
      </c>
      <c r="B456" s="69" t="s">
        <v>41</v>
      </c>
      <c r="C456" s="68">
        <v>0.022709475332811275</v>
      </c>
      <c r="D456" s="61"/>
      <c r="E456" s="67">
        <v>0.024597116200169637</v>
      </c>
      <c r="F456" s="66">
        <v>0.01951219512195122</v>
      </c>
      <c r="H456" s="35">
        <v>0</v>
      </c>
      <c r="I456" s="34">
        <v>0.026755852842809364</v>
      </c>
      <c r="J456" s="34">
        <v>0.012195121951219513</v>
      </c>
      <c r="K456" s="34">
        <v>0.014583333333333334</v>
      </c>
      <c r="L456" s="34">
        <v>0.02727272727272727</v>
      </c>
      <c r="M456" s="34">
        <v>0.03480278422273782</v>
      </c>
      <c r="N456" s="33">
        <v>0.02510460251046025</v>
      </c>
      <c r="P456" s="35">
        <v>0.016850291639662993</v>
      </c>
      <c r="Q456" s="34">
        <v>0.029561671763506627</v>
      </c>
      <c r="R456" s="34">
        <v>0.040697674418604654</v>
      </c>
      <c r="S456" s="34">
        <v>0.028645833333333332</v>
      </c>
      <c r="T456" s="33">
        <v>0</v>
      </c>
    </row>
    <row r="457" spans="1:20" ht="14.25">
      <c r="A457" s="136"/>
      <c r="B457" s="65" t="s">
        <v>40</v>
      </c>
      <c r="C457" s="64">
        <v>0.16914643696162882</v>
      </c>
      <c r="D457" s="61"/>
      <c r="E457" s="28">
        <v>0.16030534351145037</v>
      </c>
      <c r="F457" s="26">
        <v>0.17804878048780487</v>
      </c>
      <c r="H457" s="28">
        <v>0.12169312169312169</v>
      </c>
      <c r="I457" s="27">
        <v>0.12709030100334448</v>
      </c>
      <c r="J457" s="27">
        <v>0.13414634146341464</v>
      </c>
      <c r="K457" s="27">
        <v>0.12083333333333333</v>
      </c>
      <c r="L457" s="27">
        <v>0.20363636363636364</v>
      </c>
      <c r="M457" s="27">
        <v>0.21809744779582366</v>
      </c>
      <c r="N457" s="26">
        <v>0.2301255230125523</v>
      </c>
      <c r="P457" s="28">
        <v>0.16137394685677253</v>
      </c>
      <c r="Q457" s="27">
        <v>0.1834862385321101</v>
      </c>
      <c r="R457" s="27">
        <v>0.23255813953488372</v>
      </c>
      <c r="S457" s="27">
        <v>0.17057291666666666</v>
      </c>
      <c r="T457" s="26">
        <v>0.21951219512195122</v>
      </c>
    </row>
    <row r="458" spans="1:20" ht="14.25">
      <c r="A458" s="136"/>
      <c r="B458" s="65" t="s">
        <v>24</v>
      </c>
      <c r="C458" s="64">
        <v>0.6417384494909946</v>
      </c>
      <c r="D458" s="61"/>
      <c r="E458" s="28">
        <v>0.6446140797285835</v>
      </c>
      <c r="F458" s="26">
        <v>0.6601626016260163</v>
      </c>
      <c r="H458" s="28">
        <v>0.7671957671957672</v>
      </c>
      <c r="I458" s="27">
        <v>0.6956521739130435</v>
      </c>
      <c r="J458" s="27">
        <v>0.7286585365853658</v>
      </c>
      <c r="K458" s="27">
        <v>0.7083333333333334</v>
      </c>
      <c r="L458" s="27">
        <v>0.6145454545454545</v>
      </c>
      <c r="M458" s="27">
        <v>0.5406032482598608</v>
      </c>
      <c r="N458" s="26">
        <v>0.497907949790795</v>
      </c>
      <c r="P458" s="28">
        <v>0.6714193130265717</v>
      </c>
      <c r="Q458" s="27">
        <v>0.6004077471967381</v>
      </c>
      <c r="R458" s="27">
        <v>0.5174418604651163</v>
      </c>
      <c r="S458" s="27">
        <v>0.6197916666666666</v>
      </c>
      <c r="T458" s="26">
        <v>0.5853658536585366</v>
      </c>
    </row>
    <row r="459" spans="1:20" ht="14.25">
      <c r="A459" s="136"/>
      <c r="B459" s="65" t="s">
        <v>39</v>
      </c>
      <c r="C459" s="64">
        <v>0.09866875489428348</v>
      </c>
      <c r="D459" s="61"/>
      <c r="E459" s="28">
        <v>0.11959287531806616</v>
      </c>
      <c r="F459" s="26">
        <v>0.07479674796747968</v>
      </c>
      <c r="H459" s="28">
        <v>0.09523809523809523</v>
      </c>
      <c r="I459" s="27">
        <v>0.09698996655518395</v>
      </c>
      <c r="J459" s="27">
        <v>0.0975609756097561</v>
      </c>
      <c r="K459" s="27">
        <v>0.125</v>
      </c>
      <c r="L459" s="27">
        <v>0.1</v>
      </c>
      <c r="M459" s="27">
        <v>0.10208816705336426</v>
      </c>
      <c r="N459" s="26">
        <v>0.05439330543933055</v>
      </c>
      <c r="P459" s="28">
        <v>0.09332469215813351</v>
      </c>
      <c r="Q459" s="27">
        <v>0.11009174311926606</v>
      </c>
      <c r="R459" s="27">
        <v>0.09302325581395349</v>
      </c>
      <c r="S459" s="27">
        <v>0.11458333333333333</v>
      </c>
      <c r="T459" s="26">
        <v>0.0975609756097561</v>
      </c>
    </row>
    <row r="460" spans="1:20" ht="14.25">
      <c r="A460" s="136"/>
      <c r="B460" s="65" t="s">
        <v>38</v>
      </c>
      <c r="C460" s="64">
        <v>0.017619420516836334</v>
      </c>
      <c r="D460" s="61"/>
      <c r="E460" s="28">
        <v>0.019508057675996608</v>
      </c>
      <c r="F460" s="26">
        <v>0.014634146341463415</v>
      </c>
      <c r="H460" s="28">
        <v>0.010582010582010581</v>
      </c>
      <c r="I460" s="27">
        <v>0.03678929765886288</v>
      </c>
      <c r="J460" s="27">
        <v>0.01524390243902439</v>
      </c>
      <c r="K460" s="27">
        <v>0.014583333333333334</v>
      </c>
      <c r="L460" s="27">
        <v>0.014545454545454545</v>
      </c>
      <c r="M460" s="27">
        <v>0.013921113689095127</v>
      </c>
      <c r="N460" s="26">
        <v>0.02510460251046025</v>
      </c>
      <c r="P460" s="28">
        <v>0.014257939079714841</v>
      </c>
      <c r="Q460" s="27">
        <v>0.023445463812436288</v>
      </c>
      <c r="R460" s="27">
        <v>0.01744186046511628</v>
      </c>
      <c r="S460" s="27">
        <v>0.022135416666666668</v>
      </c>
      <c r="T460" s="26">
        <v>0.07317073170731707</v>
      </c>
    </row>
    <row r="461" spans="1:20" ht="14.25">
      <c r="A461" s="137"/>
      <c r="B461" s="63" t="s">
        <v>155</v>
      </c>
      <c r="C461" s="62">
        <v>0.050117462803445575</v>
      </c>
      <c r="D461" s="61"/>
      <c r="E461" s="21">
        <v>0.031382527565733676</v>
      </c>
      <c r="F461" s="19">
        <v>0.052845528455284556</v>
      </c>
      <c r="H461" s="21">
        <v>0.005291005291005291</v>
      </c>
      <c r="I461" s="20">
        <v>0.016722408026755852</v>
      </c>
      <c r="J461" s="20">
        <v>0.012195121951219513</v>
      </c>
      <c r="K461" s="20">
        <v>0.016666666666666666</v>
      </c>
      <c r="L461" s="20">
        <v>0.04</v>
      </c>
      <c r="M461" s="20">
        <v>0.09048723897911833</v>
      </c>
      <c r="N461" s="19">
        <v>0.16736401673640167</v>
      </c>
      <c r="P461" s="21">
        <v>0.04277381723914452</v>
      </c>
      <c r="Q461" s="20">
        <v>0.053007135575942915</v>
      </c>
      <c r="R461" s="20">
        <v>0.09883720930232558</v>
      </c>
      <c r="S461" s="20">
        <v>0.044270833333333336</v>
      </c>
      <c r="T461" s="19">
        <v>0.024390243902439025</v>
      </c>
    </row>
    <row r="462" spans="1:20" s="2" customFormat="1" ht="14.25" customHeight="1">
      <c r="A462" s="138" t="s">
        <v>37</v>
      </c>
      <c r="B462" s="60" t="s">
        <v>36</v>
      </c>
      <c r="C462" s="59">
        <v>0.1707126076742365</v>
      </c>
      <c r="D462" s="5"/>
      <c r="E462" s="58">
        <v>0.16539440203562342</v>
      </c>
      <c r="F462" s="57">
        <v>0.17154471544715447</v>
      </c>
      <c r="H462" s="56">
        <v>0.20105820105820105</v>
      </c>
      <c r="I462" s="55">
        <v>0.19063545150501673</v>
      </c>
      <c r="J462" s="55">
        <v>0.14634146341463414</v>
      </c>
      <c r="K462" s="55">
        <v>0.11041666666666666</v>
      </c>
      <c r="L462" s="55">
        <v>0.16545454545454547</v>
      </c>
      <c r="M462" s="55">
        <v>0.23433874709976799</v>
      </c>
      <c r="N462" s="54">
        <v>0.16736401673640167</v>
      </c>
      <c r="P462" s="56">
        <v>0.15878159429682437</v>
      </c>
      <c r="Q462" s="55">
        <v>0.18858307849133538</v>
      </c>
      <c r="R462" s="55">
        <v>0.19767441860465115</v>
      </c>
      <c r="S462" s="55">
        <v>0.19140625</v>
      </c>
      <c r="T462" s="54">
        <v>0.0975609756097561</v>
      </c>
    </row>
    <row r="463" spans="1:20" s="2" customFormat="1" ht="14.25">
      <c r="A463" s="139"/>
      <c r="B463" s="53" t="s">
        <v>35</v>
      </c>
      <c r="C463" s="52">
        <v>0.46123727486296007</v>
      </c>
      <c r="D463" s="5"/>
      <c r="E463" s="51">
        <v>0.4775233248515691</v>
      </c>
      <c r="F463" s="49">
        <v>0.45934959349593496</v>
      </c>
      <c r="H463" s="51">
        <v>0.3492063492063492</v>
      </c>
      <c r="I463" s="50">
        <v>0.45484949832775917</v>
      </c>
      <c r="J463" s="50">
        <v>0.4054878048780488</v>
      </c>
      <c r="K463" s="50">
        <v>0.5291666666666667</v>
      </c>
      <c r="L463" s="50">
        <v>0.5163636363636364</v>
      </c>
      <c r="M463" s="50">
        <v>0.4385150812064965</v>
      </c>
      <c r="N463" s="49">
        <v>0.4435146443514644</v>
      </c>
      <c r="P463" s="51">
        <v>0.46143875567077125</v>
      </c>
      <c r="Q463" s="50">
        <v>0.4689092762487258</v>
      </c>
      <c r="R463" s="50">
        <v>0.4418604651162791</v>
      </c>
      <c r="S463" s="50">
        <v>0.47265625</v>
      </c>
      <c r="T463" s="49">
        <v>0.5121951219512195</v>
      </c>
    </row>
    <row r="464" spans="1:20" s="2" customFormat="1" ht="14.25">
      <c r="A464" s="139"/>
      <c r="B464" s="53" t="s">
        <v>24</v>
      </c>
      <c r="C464" s="52">
        <v>0.25841816758026626</v>
      </c>
      <c r="D464" s="5"/>
      <c r="E464" s="51">
        <v>0.2578456318914334</v>
      </c>
      <c r="F464" s="49">
        <v>0.26991869918699185</v>
      </c>
      <c r="H464" s="51">
        <v>0.4074074074074074</v>
      </c>
      <c r="I464" s="50">
        <v>0.29431438127090304</v>
      </c>
      <c r="J464" s="50">
        <v>0.375</v>
      </c>
      <c r="K464" s="50">
        <v>0.29583333333333334</v>
      </c>
      <c r="L464" s="50">
        <v>0.21636363636363637</v>
      </c>
      <c r="M464" s="50">
        <v>0.14849187935034802</v>
      </c>
      <c r="N464" s="49">
        <v>0.17573221757322174</v>
      </c>
      <c r="P464" s="51">
        <v>0.2734931950745301</v>
      </c>
      <c r="Q464" s="50">
        <v>0.23853211009174313</v>
      </c>
      <c r="R464" s="50">
        <v>0.18604651162790697</v>
      </c>
      <c r="S464" s="50">
        <v>0.25</v>
      </c>
      <c r="T464" s="49">
        <v>0.24390243902439024</v>
      </c>
    </row>
    <row r="465" spans="1:20" s="2" customFormat="1" ht="14.25">
      <c r="A465" s="139"/>
      <c r="B465" s="53" t="s">
        <v>34</v>
      </c>
      <c r="C465" s="52">
        <v>0.017227877838684416</v>
      </c>
      <c r="D465" s="5"/>
      <c r="E465" s="51">
        <v>0.016963528413910092</v>
      </c>
      <c r="F465" s="49">
        <v>0.01869918699186992</v>
      </c>
      <c r="H465" s="51">
        <v>0.026455026455026454</v>
      </c>
      <c r="I465" s="50">
        <v>0.020066889632107024</v>
      </c>
      <c r="J465" s="50">
        <v>0.024390243902439025</v>
      </c>
      <c r="K465" s="50">
        <v>0.025</v>
      </c>
      <c r="L465" s="50">
        <v>0.00909090909090909</v>
      </c>
      <c r="M465" s="50">
        <v>0.013921113689095127</v>
      </c>
      <c r="N465" s="49">
        <v>0.008368200836820083</v>
      </c>
      <c r="P465" s="51">
        <v>0.02268308489954634</v>
      </c>
      <c r="Q465" s="50">
        <v>0.009174311926605505</v>
      </c>
      <c r="R465" s="50">
        <v>0.01744186046511628</v>
      </c>
      <c r="S465" s="50">
        <v>0.006510416666666667</v>
      </c>
      <c r="T465" s="49">
        <v>0.024390243902439025</v>
      </c>
    </row>
    <row r="466" spans="1:20" s="2" customFormat="1" ht="14.25">
      <c r="A466" s="139"/>
      <c r="B466" s="53" t="s">
        <v>33</v>
      </c>
      <c r="C466" s="52">
        <v>0.007047768206734534</v>
      </c>
      <c r="D466" s="5"/>
      <c r="E466" s="51">
        <v>0.01102629346904156</v>
      </c>
      <c r="F466" s="49">
        <v>0.0032520325203252032</v>
      </c>
      <c r="H466" s="51">
        <v>0.010582010582010581</v>
      </c>
      <c r="I466" s="50">
        <v>0.016722408026755852</v>
      </c>
      <c r="J466" s="50">
        <v>0.009146341463414634</v>
      </c>
      <c r="K466" s="50">
        <v>0.00625</v>
      </c>
      <c r="L466" s="50">
        <v>0.0018181818181818182</v>
      </c>
      <c r="M466" s="50">
        <v>0.004640371229698376</v>
      </c>
      <c r="N466" s="49">
        <v>0</v>
      </c>
      <c r="P466" s="51">
        <v>0.005832793259883344</v>
      </c>
      <c r="Q466" s="50">
        <v>0.00815494393476045</v>
      </c>
      <c r="R466" s="50">
        <v>0.011627906976744186</v>
      </c>
      <c r="S466" s="50">
        <v>0.0078125</v>
      </c>
      <c r="T466" s="49">
        <v>0</v>
      </c>
    </row>
    <row r="467" spans="1:20" s="2" customFormat="1" ht="14.25">
      <c r="A467" s="140"/>
      <c r="B467" s="48" t="s">
        <v>155</v>
      </c>
      <c r="C467" s="47">
        <v>0.08535630383711824</v>
      </c>
      <c r="D467" s="5"/>
      <c r="E467" s="46">
        <v>0.07124681933842239</v>
      </c>
      <c r="F467" s="44">
        <v>0.07723577235772358</v>
      </c>
      <c r="H467" s="46">
        <v>0.005291005291005291</v>
      </c>
      <c r="I467" s="45">
        <v>0.023411371237458192</v>
      </c>
      <c r="J467" s="45">
        <v>0.039634146341463415</v>
      </c>
      <c r="K467" s="45">
        <v>0.03333333333333333</v>
      </c>
      <c r="L467" s="45">
        <v>0.09090909090909091</v>
      </c>
      <c r="M467" s="45">
        <v>0.16009280742459397</v>
      </c>
      <c r="N467" s="44">
        <v>0.20502092050209206</v>
      </c>
      <c r="P467" s="46">
        <v>0.07777057679844458</v>
      </c>
      <c r="Q467" s="45">
        <v>0.08664627930682976</v>
      </c>
      <c r="R467" s="45">
        <v>0.14534883720930233</v>
      </c>
      <c r="S467" s="45">
        <v>0.07161458333333333</v>
      </c>
      <c r="T467" s="44">
        <v>0.12195121951219512</v>
      </c>
    </row>
    <row r="468" spans="2:20" ht="13.5">
      <c r="B468" s="17"/>
      <c r="C468" s="8"/>
      <c r="D468" s="8"/>
      <c r="E468" s="8"/>
      <c r="F468" s="8"/>
      <c r="H468" s="8"/>
      <c r="I468" s="8"/>
      <c r="J468" s="8"/>
      <c r="K468" s="8"/>
      <c r="L468" s="8"/>
      <c r="M468" s="8"/>
      <c r="N468" s="8"/>
      <c r="P468" s="8"/>
      <c r="Q468" s="8"/>
      <c r="R468" s="8"/>
      <c r="S468" s="8"/>
      <c r="T468" s="8"/>
    </row>
    <row r="469" spans="2:20" ht="15">
      <c r="B469" s="18" t="s">
        <v>93</v>
      </c>
      <c r="C469" s="8"/>
      <c r="D469" s="8"/>
      <c r="E469" s="8"/>
      <c r="F469" s="8"/>
      <c r="H469" s="8"/>
      <c r="I469" s="8"/>
      <c r="J469" s="8"/>
      <c r="K469" s="8"/>
      <c r="L469" s="8"/>
      <c r="M469" s="8"/>
      <c r="N469" s="8"/>
      <c r="P469" s="8"/>
      <c r="Q469" s="8"/>
      <c r="R469" s="8"/>
      <c r="S469" s="8"/>
      <c r="T469" s="8"/>
    </row>
    <row r="470" spans="2:20" ht="13.5">
      <c r="B470" s="17"/>
      <c r="C470" s="8"/>
      <c r="D470" s="8"/>
      <c r="E470" s="8"/>
      <c r="F470" s="8"/>
      <c r="H470" s="8"/>
      <c r="I470" s="8"/>
      <c r="J470" s="8"/>
      <c r="K470" s="8"/>
      <c r="L470" s="8"/>
      <c r="M470" s="8"/>
      <c r="N470" s="8"/>
      <c r="P470" s="8"/>
      <c r="Q470" s="8"/>
      <c r="R470" s="8"/>
      <c r="S470" s="8"/>
      <c r="T470" s="8"/>
    </row>
    <row r="471" spans="1:20" ht="14.25" customHeight="1">
      <c r="A471" s="71"/>
      <c r="B471" s="141" t="s">
        <v>2</v>
      </c>
      <c r="C471" s="130" t="s">
        <v>15</v>
      </c>
      <c r="D471" s="7"/>
      <c r="E471" s="142" t="s">
        <v>14</v>
      </c>
      <c r="F471" s="144" t="s">
        <v>13</v>
      </c>
      <c r="H471" s="131" t="s">
        <v>12</v>
      </c>
      <c r="I471" s="124" t="s">
        <v>11</v>
      </c>
      <c r="J471" s="124" t="s">
        <v>10</v>
      </c>
      <c r="K471" s="124" t="s">
        <v>9</v>
      </c>
      <c r="L471" s="124" t="s">
        <v>8</v>
      </c>
      <c r="M471" s="124" t="s">
        <v>7</v>
      </c>
      <c r="N471" s="125" t="s">
        <v>6</v>
      </c>
      <c r="P471" s="127" t="s">
        <v>5</v>
      </c>
      <c r="Q471" s="133" t="s">
        <v>4</v>
      </c>
      <c r="R471" s="16"/>
      <c r="S471" s="16"/>
      <c r="T471" s="15"/>
    </row>
    <row r="472" spans="1:20" ht="14.25">
      <c r="A472" s="70"/>
      <c r="B472" s="141"/>
      <c r="C472" s="130"/>
      <c r="D472" s="14"/>
      <c r="E472" s="143"/>
      <c r="F472" s="145"/>
      <c r="H472" s="131"/>
      <c r="I472" s="124"/>
      <c r="J472" s="124"/>
      <c r="K472" s="124"/>
      <c r="L472" s="124"/>
      <c r="M472" s="124"/>
      <c r="N472" s="126"/>
      <c r="P472" s="128"/>
      <c r="Q472" s="134"/>
      <c r="R472" s="13" t="s">
        <v>3</v>
      </c>
      <c r="S472" s="13" t="s">
        <v>1</v>
      </c>
      <c r="T472" s="12" t="s">
        <v>0</v>
      </c>
    </row>
    <row r="473" spans="1:20" ht="14.25" customHeight="1">
      <c r="A473" s="135" t="s">
        <v>42</v>
      </c>
      <c r="B473" s="69" t="s">
        <v>41</v>
      </c>
      <c r="C473" s="68">
        <v>0.01840250587314017</v>
      </c>
      <c r="D473" s="61"/>
      <c r="E473" s="67">
        <v>0.016115351993214587</v>
      </c>
      <c r="F473" s="66">
        <v>0.02032520325203252</v>
      </c>
      <c r="H473" s="35">
        <v>0</v>
      </c>
      <c r="I473" s="34">
        <v>0.016722408026755852</v>
      </c>
      <c r="J473" s="34">
        <v>0.012195121951219513</v>
      </c>
      <c r="K473" s="34">
        <v>0.004166666666666667</v>
      </c>
      <c r="L473" s="34">
        <v>0.02727272727272727</v>
      </c>
      <c r="M473" s="34">
        <v>0.027842227378190254</v>
      </c>
      <c r="N473" s="33">
        <v>0.03347280334728033</v>
      </c>
      <c r="P473" s="35">
        <v>0.015554115359688918</v>
      </c>
      <c r="Q473" s="34">
        <v>0.021406727828746176</v>
      </c>
      <c r="R473" s="34">
        <v>0.023255813953488372</v>
      </c>
      <c r="S473" s="34">
        <v>0.020833333333333332</v>
      </c>
      <c r="T473" s="33">
        <v>0.024390243902439025</v>
      </c>
    </row>
    <row r="474" spans="1:20" ht="14.25">
      <c r="A474" s="136"/>
      <c r="B474" s="65" t="s">
        <v>40</v>
      </c>
      <c r="C474" s="64">
        <v>0.16327329678935004</v>
      </c>
      <c r="D474" s="61"/>
      <c r="E474" s="28">
        <v>0.17557251908396945</v>
      </c>
      <c r="F474" s="26">
        <v>0.15365853658536585</v>
      </c>
      <c r="H474" s="28">
        <v>0.13227513227513227</v>
      </c>
      <c r="I474" s="27">
        <v>0.15719063545150502</v>
      </c>
      <c r="J474" s="27">
        <v>0.11585365853658537</v>
      </c>
      <c r="K474" s="27">
        <v>0.13333333333333333</v>
      </c>
      <c r="L474" s="27">
        <v>0.19272727272727272</v>
      </c>
      <c r="M474" s="27">
        <v>0.18793503480278423</v>
      </c>
      <c r="N474" s="26">
        <v>0.20502092050209206</v>
      </c>
      <c r="P474" s="28">
        <v>0.16007777057679845</v>
      </c>
      <c r="Q474" s="27">
        <v>0.1712538226299694</v>
      </c>
      <c r="R474" s="27">
        <v>0.1686046511627907</v>
      </c>
      <c r="S474" s="27">
        <v>0.16927083333333334</v>
      </c>
      <c r="T474" s="26">
        <v>0.21951219512195122</v>
      </c>
    </row>
    <row r="475" spans="1:20" ht="14.25">
      <c r="A475" s="136"/>
      <c r="B475" s="65" t="s">
        <v>24</v>
      </c>
      <c r="C475" s="64">
        <v>0.5313234142521535</v>
      </c>
      <c r="D475" s="61"/>
      <c r="E475" s="28">
        <v>0.5267175572519084</v>
      </c>
      <c r="F475" s="26">
        <v>0.5504065040650407</v>
      </c>
      <c r="H475" s="28">
        <v>0.582010582010582</v>
      </c>
      <c r="I475" s="27">
        <v>0.5719063545150501</v>
      </c>
      <c r="J475" s="27">
        <v>0.5945121951219512</v>
      </c>
      <c r="K475" s="27">
        <v>0.5833333333333334</v>
      </c>
      <c r="L475" s="27">
        <v>0.5054545454545455</v>
      </c>
      <c r="M475" s="27">
        <v>0.4802784222737819</v>
      </c>
      <c r="N475" s="26">
        <v>0.4309623430962343</v>
      </c>
      <c r="P475" s="28">
        <v>0.5359688917692806</v>
      </c>
      <c r="Q475" s="27">
        <v>0.5300713557594292</v>
      </c>
      <c r="R475" s="27">
        <v>0.5116279069767442</v>
      </c>
      <c r="S475" s="27">
        <v>0.5338541666666666</v>
      </c>
      <c r="T475" s="26">
        <v>0.5365853658536586</v>
      </c>
    </row>
    <row r="476" spans="1:20" ht="14.25">
      <c r="A476" s="136"/>
      <c r="B476" s="65" t="s">
        <v>39</v>
      </c>
      <c r="C476" s="64">
        <v>0.1942051683633516</v>
      </c>
      <c r="D476" s="61"/>
      <c r="E476" s="28">
        <v>0.20271416454622562</v>
      </c>
      <c r="F476" s="26">
        <v>0.18536585365853658</v>
      </c>
      <c r="H476" s="28">
        <v>0.21164021164021163</v>
      </c>
      <c r="I476" s="27">
        <v>0.2040133779264214</v>
      </c>
      <c r="J476" s="27">
        <v>0.22560975609756098</v>
      </c>
      <c r="K476" s="27">
        <v>0.21666666666666667</v>
      </c>
      <c r="L476" s="27">
        <v>0.18363636363636363</v>
      </c>
      <c r="M476" s="27">
        <v>0.18097447795823665</v>
      </c>
      <c r="N476" s="26">
        <v>0.13389121338912133</v>
      </c>
      <c r="P476" s="28">
        <v>0.21127673363577446</v>
      </c>
      <c r="Q476" s="27">
        <v>0.17023445463812437</v>
      </c>
      <c r="R476" s="27">
        <v>0.1569767441860465</v>
      </c>
      <c r="S476" s="27">
        <v>0.17578125</v>
      </c>
      <c r="T476" s="26">
        <v>0.12195121951219512</v>
      </c>
    </row>
    <row r="477" spans="1:20" ht="14.25">
      <c r="A477" s="136"/>
      <c r="B477" s="65" t="s">
        <v>38</v>
      </c>
      <c r="C477" s="64">
        <v>0.04972592012529366</v>
      </c>
      <c r="D477" s="61"/>
      <c r="E477" s="28">
        <v>0.05173876166242578</v>
      </c>
      <c r="F477" s="26">
        <v>0.04552845528455285</v>
      </c>
      <c r="H477" s="28">
        <v>0.06878306878306878</v>
      </c>
      <c r="I477" s="27">
        <v>0.04013377926421405</v>
      </c>
      <c r="J477" s="27">
        <v>0.039634146341463415</v>
      </c>
      <c r="K477" s="27">
        <v>0.05</v>
      </c>
      <c r="L477" s="27">
        <v>0.05454545454545454</v>
      </c>
      <c r="M477" s="27">
        <v>0.04640371229698376</v>
      </c>
      <c r="N477" s="26">
        <v>0.05439330543933055</v>
      </c>
      <c r="P477" s="28">
        <v>0.04601425793907971</v>
      </c>
      <c r="Q477" s="27">
        <v>0.05402650356778797</v>
      </c>
      <c r="R477" s="27">
        <v>0.040697674418604654</v>
      </c>
      <c r="S477" s="27">
        <v>0.055989583333333336</v>
      </c>
      <c r="T477" s="26">
        <v>0.07317073170731707</v>
      </c>
    </row>
    <row r="478" spans="1:20" ht="14.25">
      <c r="A478" s="137"/>
      <c r="B478" s="63" t="s">
        <v>155</v>
      </c>
      <c r="C478" s="62">
        <v>0.04306969459671104</v>
      </c>
      <c r="D478" s="61"/>
      <c r="E478" s="21">
        <v>0.02714164546225615</v>
      </c>
      <c r="F478" s="19">
        <v>0.044715447154471545</v>
      </c>
      <c r="H478" s="21">
        <v>0.005291005291005291</v>
      </c>
      <c r="I478" s="20">
        <v>0.010033444816053512</v>
      </c>
      <c r="J478" s="20">
        <v>0.012195121951219513</v>
      </c>
      <c r="K478" s="20">
        <v>0.0125</v>
      </c>
      <c r="L478" s="20">
        <v>0.03636363636363636</v>
      </c>
      <c r="M478" s="20">
        <v>0.0765661252900232</v>
      </c>
      <c r="N478" s="19">
        <v>0.14225941422594143</v>
      </c>
      <c r="P478" s="21">
        <v>0.031108230719377836</v>
      </c>
      <c r="Q478" s="20">
        <v>0.053007135575942915</v>
      </c>
      <c r="R478" s="20">
        <v>0.09883720930232558</v>
      </c>
      <c r="S478" s="20">
        <v>0.044270833333333336</v>
      </c>
      <c r="T478" s="19">
        <v>0.024390243902439025</v>
      </c>
    </row>
    <row r="479" spans="1:20" s="2" customFormat="1" ht="14.25" customHeight="1">
      <c r="A479" s="138" t="s">
        <v>37</v>
      </c>
      <c r="B479" s="60" t="s">
        <v>36</v>
      </c>
      <c r="C479" s="59">
        <v>0.31714956930305405</v>
      </c>
      <c r="D479" s="5"/>
      <c r="E479" s="58">
        <v>0.31212892281594573</v>
      </c>
      <c r="F479" s="57">
        <v>0.32439024390243903</v>
      </c>
      <c r="H479" s="56">
        <v>0.3968253968253968</v>
      </c>
      <c r="I479" s="55">
        <v>0.32441471571906355</v>
      </c>
      <c r="J479" s="55">
        <v>0.3048780487804878</v>
      </c>
      <c r="K479" s="55">
        <v>0.26458333333333334</v>
      </c>
      <c r="L479" s="55">
        <v>0.31272727272727274</v>
      </c>
      <c r="M479" s="55">
        <v>0.3805104408352668</v>
      </c>
      <c r="N479" s="54">
        <v>0.2719665271966527</v>
      </c>
      <c r="P479" s="56">
        <v>0.32469215813350616</v>
      </c>
      <c r="Q479" s="55">
        <v>0.3058103975535168</v>
      </c>
      <c r="R479" s="55">
        <v>0.29069767441860467</v>
      </c>
      <c r="S479" s="55">
        <v>0.3138020833333333</v>
      </c>
      <c r="T479" s="54">
        <v>0.21951219512195122</v>
      </c>
    </row>
    <row r="480" spans="1:20" s="2" customFormat="1" ht="14.25">
      <c r="A480" s="139"/>
      <c r="B480" s="53" t="s">
        <v>35</v>
      </c>
      <c r="C480" s="52">
        <v>0.44675019577133906</v>
      </c>
      <c r="D480" s="5"/>
      <c r="E480" s="51">
        <v>0.4673452078032231</v>
      </c>
      <c r="F480" s="49">
        <v>0.43902439024390244</v>
      </c>
      <c r="H480" s="51">
        <v>0.35978835978835977</v>
      </c>
      <c r="I480" s="50">
        <v>0.47491638795986624</v>
      </c>
      <c r="J480" s="50">
        <v>0.4573170731707317</v>
      </c>
      <c r="K480" s="50">
        <v>0.5291666666666667</v>
      </c>
      <c r="L480" s="50">
        <v>0.47454545454545455</v>
      </c>
      <c r="M480" s="50">
        <v>0.3689095127610209</v>
      </c>
      <c r="N480" s="49">
        <v>0.41841004184100417</v>
      </c>
      <c r="P480" s="51">
        <v>0.4510693454309786</v>
      </c>
      <c r="Q480" s="50">
        <v>0.4475025484199796</v>
      </c>
      <c r="R480" s="50">
        <v>0.38953488372093026</v>
      </c>
      <c r="S480" s="50">
        <v>0.4596354166666667</v>
      </c>
      <c r="T480" s="49">
        <v>0.4634146341463415</v>
      </c>
    </row>
    <row r="481" spans="1:20" s="2" customFormat="1" ht="14.25">
      <c r="A481" s="139"/>
      <c r="B481" s="53" t="s">
        <v>24</v>
      </c>
      <c r="C481" s="52">
        <v>0.14447924823805794</v>
      </c>
      <c r="D481" s="5"/>
      <c r="E481" s="51">
        <v>0.13740458015267176</v>
      </c>
      <c r="F481" s="49">
        <v>0.15609756097560976</v>
      </c>
      <c r="H481" s="51">
        <v>0.21164021164021163</v>
      </c>
      <c r="I481" s="50">
        <v>0.16387959866220736</v>
      </c>
      <c r="J481" s="50">
        <v>0.18597560975609756</v>
      </c>
      <c r="K481" s="50">
        <v>0.1625</v>
      </c>
      <c r="L481" s="50">
        <v>0.12</v>
      </c>
      <c r="M481" s="50">
        <v>0.09976798143851508</v>
      </c>
      <c r="N481" s="49">
        <v>0.10460251046025104</v>
      </c>
      <c r="P481" s="51">
        <v>0.13998703823720027</v>
      </c>
      <c r="Q481" s="50">
        <v>0.15392456676860347</v>
      </c>
      <c r="R481" s="50">
        <v>0.1569767441860465</v>
      </c>
      <c r="S481" s="50">
        <v>0.15104166666666666</v>
      </c>
      <c r="T481" s="49">
        <v>0.1951219512195122</v>
      </c>
    </row>
    <row r="482" spans="1:20" s="2" customFormat="1" ht="14.25">
      <c r="A482" s="139"/>
      <c r="B482" s="53" t="s">
        <v>34</v>
      </c>
      <c r="C482" s="52">
        <v>0.010180109631949883</v>
      </c>
      <c r="D482" s="5"/>
      <c r="E482" s="51">
        <v>0.01272264631043257</v>
      </c>
      <c r="F482" s="49">
        <v>0.008130081300813009</v>
      </c>
      <c r="H482" s="51">
        <v>0.015873015873015872</v>
      </c>
      <c r="I482" s="50">
        <v>0.013377926421404682</v>
      </c>
      <c r="J482" s="50">
        <v>0.012195121951219513</v>
      </c>
      <c r="K482" s="50">
        <v>0.010416666666666666</v>
      </c>
      <c r="L482" s="50">
        <v>0.005454545454545455</v>
      </c>
      <c r="M482" s="50">
        <v>0.009280742459396751</v>
      </c>
      <c r="N482" s="49">
        <v>0.008368200836820083</v>
      </c>
      <c r="P482" s="51">
        <v>0.011665586519766688</v>
      </c>
      <c r="Q482" s="50">
        <v>0.00815494393476045</v>
      </c>
      <c r="R482" s="50">
        <v>0.011627906976744186</v>
      </c>
      <c r="S482" s="50">
        <v>0.0078125</v>
      </c>
      <c r="T482" s="49">
        <v>0</v>
      </c>
    </row>
    <row r="483" spans="1:20" s="2" customFormat="1" ht="14.25">
      <c r="A483" s="139"/>
      <c r="B483" s="53" t="s">
        <v>33</v>
      </c>
      <c r="C483" s="52">
        <v>0.003523884103367267</v>
      </c>
      <c r="D483" s="5"/>
      <c r="E483" s="51">
        <v>0.005089058524173028</v>
      </c>
      <c r="F483" s="49">
        <v>0.0016260162601626016</v>
      </c>
      <c r="H483" s="51">
        <v>0.010582010582010581</v>
      </c>
      <c r="I483" s="50">
        <v>0</v>
      </c>
      <c r="J483" s="50">
        <v>0.006097560975609756</v>
      </c>
      <c r="K483" s="50">
        <v>0.0020833333333333333</v>
      </c>
      <c r="L483" s="50">
        <v>0.0018181818181818182</v>
      </c>
      <c r="M483" s="50">
        <v>0.004640371229698376</v>
      </c>
      <c r="N483" s="49">
        <v>0</v>
      </c>
      <c r="P483" s="51">
        <v>0.0038885288399222295</v>
      </c>
      <c r="Q483" s="50">
        <v>0.0020387359836901123</v>
      </c>
      <c r="R483" s="50">
        <v>0</v>
      </c>
      <c r="S483" s="50">
        <v>0.0026041666666666665</v>
      </c>
      <c r="T483" s="49">
        <v>0</v>
      </c>
    </row>
    <row r="484" spans="1:20" s="2" customFormat="1" ht="14.25">
      <c r="A484" s="140"/>
      <c r="B484" s="48" t="s">
        <v>155</v>
      </c>
      <c r="C484" s="47">
        <v>0.0779169929522318</v>
      </c>
      <c r="D484" s="5"/>
      <c r="E484" s="46">
        <v>0.06530958439355386</v>
      </c>
      <c r="F484" s="44">
        <v>0.07073170731707316</v>
      </c>
      <c r="H484" s="46">
        <v>0.005291005291005291</v>
      </c>
      <c r="I484" s="45">
        <v>0.023411371237458192</v>
      </c>
      <c r="J484" s="45">
        <v>0.03353658536585366</v>
      </c>
      <c r="K484" s="45">
        <v>0.03125</v>
      </c>
      <c r="L484" s="45">
        <v>0.08545454545454545</v>
      </c>
      <c r="M484" s="45">
        <v>0.1368909512761021</v>
      </c>
      <c r="N484" s="44">
        <v>0.19665271966527198</v>
      </c>
      <c r="P484" s="46">
        <v>0.06869734283862605</v>
      </c>
      <c r="Q484" s="45">
        <v>0.08256880733944955</v>
      </c>
      <c r="R484" s="45">
        <v>0.1511627906976744</v>
      </c>
      <c r="S484" s="45">
        <v>0.06510416666666667</v>
      </c>
      <c r="T484" s="44">
        <v>0.12195121951219512</v>
      </c>
    </row>
    <row r="485" spans="2:20" ht="13.5">
      <c r="B485" s="17"/>
      <c r="C485" s="8"/>
      <c r="D485" s="8"/>
      <c r="E485" s="8"/>
      <c r="F485" s="8"/>
      <c r="H485" s="8"/>
      <c r="I485" s="8"/>
      <c r="J485" s="8"/>
      <c r="K485" s="8"/>
      <c r="L485" s="8"/>
      <c r="M485" s="8"/>
      <c r="N485" s="8"/>
      <c r="P485" s="8"/>
      <c r="Q485" s="8"/>
      <c r="R485" s="8"/>
      <c r="S485" s="8"/>
      <c r="T485" s="8"/>
    </row>
    <row r="486" spans="2:20" ht="15">
      <c r="B486" s="18" t="s">
        <v>92</v>
      </c>
      <c r="C486" s="8"/>
      <c r="D486" s="8"/>
      <c r="E486" s="8"/>
      <c r="F486" s="8"/>
      <c r="H486" s="8"/>
      <c r="I486" s="8"/>
      <c r="J486" s="8"/>
      <c r="K486" s="8"/>
      <c r="L486" s="8"/>
      <c r="M486" s="8"/>
      <c r="N486" s="8"/>
      <c r="P486" s="8"/>
      <c r="Q486" s="8"/>
      <c r="R486" s="8"/>
      <c r="S486" s="8"/>
      <c r="T486" s="8"/>
    </row>
    <row r="487" spans="2:20" ht="13.5">
      <c r="B487" s="17"/>
      <c r="C487" s="8"/>
      <c r="D487" s="8"/>
      <c r="E487" s="8"/>
      <c r="F487" s="8"/>
      <c r="H487" s="8"/>
      <c r="I487" s="8"/>
      <c r="J487" s="8"/>
      <c r="K487" s="8"/>
      <c r="L487" s="8"/>
      <c r="M487" s="8"/>
      <c r="N487" s="8"/>
      <c r="P487" s="8"/>
      <c r="Q487" s="8"/>
      <c r="R487" s="8"/>
      <c r="S487" s="8"/>
      <c r="T487" s="8"/>
    </row>
    <row r="488" spans="1:20" ht="14.25" customHeight="1">
      <c r="A488" s="71"/>
      <c r="B488" s="141" t="s">
        <v>2</v>
      </c>
      <c r="C488" s="130" t="s">
        <v>15</v>
      </c>
      <c r="D488" s="7"/>
      <c r="E488" s="142" t="s">
        <v>14</v>
      </c>
      <c r="F488" s="144" t="s">
        <v>13</v>
      </c>
      <c r="H488" s="131" t="s">
        <v>12</v>
      </c>
      <c r="I488" s="124" t="s">
        <v>11</v>
      </c>
      <c r="J488" s="124" t="s">
        <v>10</v>
      </c>
      <c r="K488" s="124" t="s">
        <v>9</v>
      </c>
      <c r="L488" s="124" t="s">
        <v>8</v>
      </c>
      <c r="M488" s="124" t="s">
        <v>7</v>
      </c>
      <c r="N488" s="125" t="s">
        <v>6</v>
      </c>
      <c r="P488" s="127" t="s">
        <v>5</v>
      </c>
      <c r="Q488" s="133" t="s">
        <v>4</v>
      </c>
      <c r="R488" s="16"/>
      <c r="S488" s="16"/>
      <c r="T488" s="15"/>
    </row>
    <row r="489" spans="1:20" ht="14.25">
      <c r="A489" s="70"/>
      <c r="B489" s="141"/>
      <c r="C489" s="130"/>
      <c r="D489" s="14"/>
      <c r="E489" s="143"/>
      <c r="F489" s="145"/>
      <c r="H489" s="131"/>
      <c r="I489" s="124"/>
      <c r="J489" s="124"/>
      <c r="K489" s="124"/>
      <c r="L489" s="124"/>
      <c r="M489" s="124"/>
      <c r="N489" s="126"/>
      <c r="P489" s="128"/>
      <c r="Q489" s="134"/>
      <c r="R489" s="13" t="s">
        <v>3</v>
      </c>
      <c r="S489" s="13" t="s">
        <v>1</v>
      </c>
      <c r="T489" s="12" t="s">
        <v>0</v>
      </c>
    </row>
    <row r="490" spans="1:20" ht="14.25" customHeight="1">
      <c r="A490" s="135" t="s">
        <v>42</v>
      </c>
      <c r="B490" s="69" t="s">
        <v>41</v>
      </c>
      <c r="C490" s="68">
        <v>0.017619420516836334</v>
      </c>
      <c r="D490" s="61"/>
      <c r="E490" s="67">
        <v>0.016963528413910092</v>
      </c>
      <c r="F490" s="66">
        <v>0.01707317073170732</v>
      </c>
      <c r="H490" s="35">
        <v>0.005291005291005291</v>
      </c>
      <c r="I490" s="34">
        <v>0.023411371237458192</v>
      </c>
      <c r="J490" s="34">
        <v>0.009146341463414634</v>
      </c>
      <c r="K490" s="34">
        <v>0.014583333333333334</v>
      </c>
      <c r="L490" s="34">
        <v>0.016363636363636365</v>
      </c>
      <c r="M490" s="34">
        <v>0.027842227378190254</v>
      </c>
      <c r="N490" s="33">
        <v>0.02092050209205021</v>
      </c>
      <c r="P490" s="35">
        <v>0.017498379779650033</v>
      </c>
      <c r="Q490" s="34">
        <v>0.0163098878695209</v>
      </c>
      <c r="R490" s="34">
        <v>0.01744186046511628</v>
      </c>
      <c r="S490" s="34">
        <v>0.015625</v>
      </c>
      <c r="T490" s="33">
        <v>0.024390243902439025</v>
      </c>
    </row>
    <row r="491" spans="1:20" ht="14.25">
      <c r="A491" s="136"/>
      <c r="B491" s="65" t="s">
        <v>40</v>
      </c>
      <c r="C491" s="64">
        <v>0.1284259984338293</v>
      </c>
      <c r="D491" s="61"/>
      <c r="E491" s="28">
        <v>0.1289228159457167</v>
      </c>
      <c r="F491" s="26">
        <v>0.12845528455284552</v>
      </c>
      <c r="H491" s="28">
        <v>0.09523809523809523</v>
      </c>
      <c r="I491" s="27">
        <v>0.10702341137123746</v>
      </c>
      <c r="J491" s="27">
        <v>0.07926829268292683</v>
      </c>
      <c r="K491" s="27">
        <v>0.11458333333333333</v>
      </c>
      <c r="L491" s="27">
        <v>0.15636363636363637</v>
      </c>
      <c r="M491" s="27">
        <v>0.1531322505800464</v>
      </c>
      <c r="N491" s="26">
        <v>0.16736401673640167</v>
      </c>
      <c r="P491" s="28">
        <v>0.12767336357744652</v>
      </c>
      <c r="Q491" s="27">
        <v>0.13149847094801223</v>
      </c>
      <c r="R491" s="27">
        <v>0.11046511627906977</v>
      </c>
      <c r="S491" s="27">
        <v>0.13020833333333334</v>
      </c>
      <c r="T491" s="26">
        <v>0.24390243902439024</v>
      </c>
    </row>
    <row r="492" spans="1:20" ht="14.25">
      <c r="A492" s="136"/>
      <c r="B492" s="65" t="s">
        <v>24</v>
      </c>
      <c r="C492" s="64">
        <v>0.5924040720438528</v>
      </c>
      <c r="D492" s="61"/>
      <c r="E492" s="28">
        <v>0.5911789652247668</v>
      </c>
      <c r="F492" s="26">
        <v>0.6097560975609756</v>
      </c>
      <c r="H492" s="28">
        <v>0.6931216931216931</v>
      </c>
      <c r="I492" s="27">
        <v>0.6822742474916388</v>
      </c>
      <c r="J492" s="27">
        <v>0.6951219512195121</v>
      </c>
      <c r="K492" s="27">
        <v>0.6</v>
      </c>
      <c r="L492" s="27">
        <v>0.5563636363636364</v>
      </c>
      <c r="M492" s="27">
        <v>0.5290023201856149</v>
      </c>
      <c r="N492" s="26">
        <v>0.4560669456066946</v>
      </c>
      <c r="P492" s="28">
        <v>0.61049902786779</v>
      </c>
      <c r="Q492" s="27">
        <v>0.5698267074413863</v>
      </c>
      <c r="R492" s="27">
        <v>0.5581395348837209</v>
      </c>
      <c r="S492" s="27">
        <v>0.5755208333333334</v>
      </c>
      <c r="T492" s="26">
        <v>0.5121951219512195</v>
      </c>
    </row>
    <row r="493" spans="1:20" ht="14.25">
      <c r="A493" s="136"/>
      <c r="B493" s="65" t="s">
        <v>39</v>
      </c>
      <c r="C493" s="64">
        <v>0.1620986687548943</v>
      </c>
      <c r="D493" s="61"/>
      <c r="E493" s="28">
        <v>0.16878710771840544</v>
      </c>
      <c r="F493" s="26">
        <v>0.15772357723577235</v>
      </c>
      <c r="H493" s="28">
        <v>0.14814814814814814</v>
      </c>
      <c r="I493" s="27">
        <v>0.14046822742474915</v>
      </c>
      <c r="J493" s="27">
        <v>0.1676829268292683</v>
      </c>
      <c r="K493" s="27">
        <v>0.19791666666666666</v>
      </c>
      <c r="L493" s="27">
        <v>0.17272727272727273</v>
      </c>
      <c r="M493" s="27">
        <v>0.15081206496519722</v>
      </c>
      <c r="N493" s="26">
        <v>0.13389121338912133</v>
      </c>
      <c r="P493" s="28">
        <v>0.16526247569669475</v>
      </c>
      <c r="Q493" s="27">
        <v>0.15902140672782875</v>
      </c>
      <c r="R493" s="27">
        <v>0.13372093023255813</v>
      </c>
      <c r="S493" s="27">
        <v>0.1640625</v>
      </c>
      <c r="T493" s="26">
        <v>0.17073170731707318</v>
      </c>
    </row>
    <row r="494" spans="1:20" ht="14.25">
      <c r="A494" s="136"/>
      <c r="B494" s="65" t="s">
        <v>38</v>
      </c>
      <c r="C494" s="64">
        <v>0.04698512137823023</v>
      </c>
      <c r="D494" s="61"/>
      <c r="E494" s="28">
        <v>0.05767599660729432</v>
      </c>
      <c r="F494" s="26">
        <v>0.03333333333333333</v>
      </c>
      <c r="H494" s="28">
        <v>0.047619047619047616</v>
      </c>
      <c r="I494" s="27">
        <v>0.03678929765886288</v>
      </c>
      <c r="J494" s="27">
        <v>0.036585365853658534</v>
      </c>
      <c r="K494" s="27">
        <v>0.052083333333333336</v>
      </c>
      <c r="L494" s="27">
        <v>0.06</v>
      </c>
      <c r="M494" s="27">
        <v>0.03944315545243619</v>
      </c>
      <c r="N494" s="26">
        <v>0.04184100418410042</v>
      </c>
      <c r="P494" s="28">
        <v>0.03888528839922229</v>
      </c>
      <c r="Q494" s="27">
        <v>0.059123343527013254</v>
      </c>
      <c r="R494" s="27">
        <v>0.06395348837209303</v>
      </c>
      <c r="S494" s="27">
        <v>0.05859375</v>
      </c>
      <c r="T494" s="26">
        <v>0.04878048780487805</v>
      </c>
    </row>
    <row r="495" spans="1:20" ht="14.25">
      <c r="A495" s="137"/>
      <c r="B495" s="63" t="s">
        <v>155</v>
      </c>
      <c r="C495" s="62">
        <v>0.052466718872357085</v>
      </c>
      <c r="D495" s="61"/>
      <c r="E495" s="21">
        <v>0.0364715860899067</v>
      </c>
      <c r="F495" s="19">
        <v>0.05365853658536585</v>
      </c>
      <c r="H495" s="21">
        <v>0.010582010582010581</v>
      </c>
      <c r="I495" s="20">
        <v>0.010033444816053512</v>
      </c>
      <c r="J495" s="20">
        <v>0.012195121951219513</v>
      </c>
      <c r="K495" s="20">
        <v>0.020833333333333332</v>
      </c>
      <c r="L495" s="20">
        <v>0.038181818181818185</v>
      </c>
      <c r="M495" s="20">
        <v>0.09976798143851508</v>
      </c>
      <c r="N495" s="19">
        <v>0.1799163179916318</v>
      </c>
      <c r="P495" s="21">
        <v>0.04018146467919637</v>
      </c>
      <c r="Q495" s="20">
        <v>0.06422018348623854</v>
      </c>
      <c r="R495" s="20">
        <v>0.11627906976744186</v>
      </c>
      <c r="S495" s="20">
        <v>0.055989583333333336</v>
      </c>
      <c r="T495" s="19">
        <v>0</v>
      </c>
    </row>
    <row r="496" spans="1:20" s="2" customFormat="1" ht="14.25" customHeight="1">
      <c r="A496" s="138" t="s">
        <v>37</v>
      </c>
      <c r="B496" s="60" t="s">
        <v>36</v>
      </c>
      <c r="C496" s="59">
        <v>0.2736883320281911</v>
      </c>
      <c r="D496" s="5"/>
      <c r="E496" s="58">
        <v>0.272264631043257</v>
      </c>
      <c r="F496" s="57">
        <v>0.27479674796747966</v>
      </c>
      <c r="H496" s="56">
        <v>0.3386243386243386</v>
      </c>
      <c r="I496" s="55">
        <v>0.27424749163879597</v>
      </c>
      <c r="J496" s="55">
        <v>0.2652439024390244</v>
      </c>
      <c r="K496" s="55">
        <v>0.26875</v>
      </c>
      <c r="L496" s="55">
        <v>0.27454545454545454</v>
      </c>
      <c r="M496" s="55">
        <v>0.29930394431554525</v>
      </c>
      <c r="N496" s="54">
        <v>0.200836820083682</v>
      </c>
      <c r="P496" s="56">
        <v>0.2760855476344783</v>
      </c>
      <c r="Q496" s="55">
        <v>0.27217125382262997</v>
      </c>
      <c r="R496" s="55">
        <v>0.26744186046511625</v>
      </c>
      <c r="S496" s="55">
        <v>0.27734375</v>
      </c>
      <c r="T496" s="54">
        <v>0.1951219512195122</v>
      </c>
    </row>
    <row r="497" spans="1:20" s="2" customFormat="1" ht="14.25">
      <c r="A497" s="139"/>
      <c r="B497" s="53" t="s">
        <v>35</v>
      </c>
      <c r="C497" s="52">
        <v>0.4451840250587314</v>
      </c>
      <c r="D497" s="5"/>
      <c r="E497" s="51">
        <v>0.453774385072095</v>
      </c>
      <c r="F497" s="49">
        <v>0.45447154471544715</v>
      </c>
      <c r="H497" s="51">
        <v>0.3492063492063492</v>
      </c>
      <c r="I497" s="50">
        <v>0.48494983277591974</v>
      </c>
      <c r="J497" s="50">
        <v>0.43597560975609756</v>
      </c>
      <c r="K497" s="50">
        <v>0.5020833333333333</v>
      </c>
      <c r="L497" s="50">
        <v>0.48545454545454547</v>
      </c>
      <c r="M497" s="50">
        <v>0.39443155452436196</v>
      </c>
      <c r="N497" s="49">
        <v>0.41422594142259417</v>
      </c>
      <c r="P497" s="51">
        <v>0.4491250810110175</v>
      </c>
      <c r="Q497" s="50">
        <v>0.44648318042813456</v>
      </c>
      <c r="R497" s="50">
        <v>0.37209302325581395</v>
      </c>
      <c r="S497" s="50">
        <v>0.4609375</v>
      </c>
      <c r="T497" s="49">
        <v>0.4878048780487805</v>
      </c>
    </row>
    <row r="498" spans="1:20" s="2" customFormat="1" ht="14.25">
      <c r="A498" s="139"/>
      <c r="B498" s="53" t="s">
        <v>24</v>
      </c>
      <c r="C498" s="52">
        <v>0.18715740015661708</v>
      </c>
      <c r="D498" s="5"/>
      <c r="E498" s="51">
        <v>0.18999151823579305</v>
      </c>
      <c r="F498" s="49">
        <v>0.18943089430894308</v>
      </c>
      <c r="H498" s="51">
        <v>0.2857142857142857</v>
      </c>
      <c r="I498" s="50">
        <v>0.2040133779264214</v>
      </c>
      <c r="J498" s="50">
        <v>0.2530487804878049</v>
      </c>
      <c r="K498" s="50">
        <v>0.1875</v>
      </c>
      <c r="L498" s="50">
        <v>0.1509090909090909</v>
      </c>
      <c r="M498" s="50">
        <v>0.13225058004640372</v>
      </c>
      <c r="N498" s="49">
        <v>0.17573221757322174</v>
      </c>
      <c r="P498" s="51">
        <v>0.18535320803629293</v>
      </c>
      <c r="Q498" s="50">
        <v>0.1926605504587156</v>
      </c>
      <c r="R498" s="50">
        <v>0.19767441860465115</v>
      </c>
      <c r="S498" s="50">
        <v>0.18880208333333334</v>
      </c>
      <c r="T498" s="49">
        <v>0.24390243902439024</v>
      </c>
    </row>
    <row r="499" spans="1:20" s="2" customFormat="1" ht="14.25">
      <c r="A499" s="139"/>
      <c r="B499" s="53" t="s">
        <v>34</v>
      </c>
      <c r="C499" s="52">
        <v>0.00822239624119029</v>
      </c>
      <c r="D499" s="5"/>
      <c r="E499" s="51">
        <v>0.009329940627650551</v>
      </c>
      <c r="F499" s="49">
        <v>0.0065040650406504065</v>
      </c>
      <c r="H499" s="51">
        <v>0.015873015873015872</v>
      </c>
      <c r="I499" s="50">
        <v>0.0033444816053511705</v>
      </c>
      <c r="J499" s="50">
        <v>0.012195121951219513</v>
      </c>
      <c r="K499" s="50">
        <v>0.00625</v>
      </c>
      <c r="L499" s="50">
        <v>0.0036363636363636364</v>
      </c>
      <c r="M499" s="50">
        <v>0.01160092807424594</v>
      </c>
      <c r="N499" s="49">
        <v>0.012552301255230125</v>
      </c>
      <c r="P499" s="51">
        <v>0.009073233959818535</v>
      </c>
      <c r="Q499" s="50">
        <v>0.007135575942915392</v>
      </c>
      <c r="R499" s="50">
        <v>0.005813953488372093</v>
      </c>
      <c r="S499" s="50">
        <v>0.0078125</v>
      </c>
      <c r="T499" s="49">
        <v>0</v>
      </c>
    </row>
    <row r="500" spans="1:20" s="2" customFormat="1" ht="14.25">
      <c r="A500" s="139"/>
      <c r="B500" s="53" t="s">
        <v>33</v>
      </c>
      <c r="C500" s="52">
        <v>0.003523884103367267</v>
      </c>
      <c r="D500" s="5"/>
      <c r="E500" s="51">
        <v>0.004240882103477523</v>
      </c>
      <c r="F500" s="49">
        <v>0.0024390243902439024</v>
      </c>
      <c r="H500" s="51">
        <v>0.005291005291005291</v>
      </c>
      <c r="I500" s="50">
        <v>0.006688963210702341</v>
      </c>
      <c r="J500" s="50">
        <v>0.006097560975609756</v>
      </c>
      <c r="K500" s="50">
        <v>0.0020833333333333333</v>
      </c>
      <c r="L500" s="50">
        <v>0.0018181818181818182</v>
      </c>
      <c r="M500" s="50">
        <v>0.002320185614849188</v>
      </c>
      <c r="N500" s="49">
        <v>0</v>
      </c>
      <c r="P500" s="51">
        <v>0.005184705119896306</v>
      </c>
      <c r="Q500" s="50">
        <v>0</v>
      </c>
      <c r="R500" s="50">
        <v>0</v>
      </c>
      <c r="S500" s="50">
        <v>0</v>
      </c>
      <c r="T500" s="49">
        <v>0</v>
      </c>
    </row>
    <row r="501" spans="1:20" s="2" customFormat="1" ht="14.25">
      <c r="A501" s="140"/>
      <c r="B501" s="48" t="s">
        <v>155</v>
      </c>
      <c r="C501" s="47">
        <v>0.0822239624119029</v>
      </c>
      <c r="D501" s="5"/>
      <c r="E501" s="46">
        <v>0.07039864291772689</v>
      </c>
      <c r="F501" s="44">
        <v>0.07235772357723577</v>
      </c>
      <c r="H501" s="46">
        <v>0.005291005291005291</v>
      </c>
      <c r="I501" s="45">
        <v>0.026755852842809364</v>
      </c>
      <c r="J501" s="45">
        <v>0.027439024390243903</v>
      </c>
      <c r="K501" s="45">
        <v>0.03333333333333333</v>
      </c>
      <c r="L501" s="45">
        <v>0.08363636363636363</v>
      </c>
      <c r="M501" s="45">
        <v>0.16009280742459397</v>
      </c>
      <c r="N501" s="44">
        <v>0.19665271966527198</v>
      </c>
      <c r="P501" s="46">
        <v>0.07517822423849643</v>
      </c>
      <c r="Q501" s="45">
        <v>0.08154943934760449</v>
      </c>
      <c r="R501" s="45">
        <v>0.1569767441860465</v>
      </c>
      <c r="S501" s="45">
        <v>0.06510416666666667</v>
      </c>
      <c r="T501" s="44">
        <v>0.07317073170731707</v>
      </c>
    </row>
    <row r="502" spans="2:20" ht="13.5">
      <c r="B502" s="17"/>
      <c r="C502" s="8"/>
      <c r="D502" s="8"/>
      <c r="E502" s="8"/>
      <c r="F502" s="8"/>
      <c r="H502" s="8"/>
      <c r="I502" s="8"/>
      <c r="J502" s="8"/>
      <c r="K502" s="8"/>
      <c r="L502" s="8"/>
      <c r="M502" s="8"/>
      <c r="N502" s="8"/>
      <c r="P502" s="8"/>
      <c r="Q502" s="8"/>
      <c r="R502" s="8"/>
      <c r="S502" s="8"/>
      <c r="T502" s="8"/>
    </row>
    <row r="503" spans="2:20" ht="15">
      <c r="B503" s="18" t="s">
        <v>91</v>
      </c>
      <c r="C503" s="8"/>
      <c r="D503" s="8"/>
      <c r="E503" s="8"/>
      <c r="F503" s="8"/>
      <c r="H503" s="8"/>
      <c r="I503" s="8"/>
      <c r="J503" s="8"/>
      <c r="K503" s="8"/>
      <c r="L503" s="8"/>
      <c r="M503" s="8"/>
      <c r="N503" s="8"/>
      <c r="P503" s="8"/>
      <c r="Q503" s="8"/>
      <c r="R503" s="8"/>
      <c r="S503" s="8"/>
      <c r="T503" s="8"/>
    </row>
    <row r="504" spans="2:20" ht="13.5">
      <c r="B504" s="17"/>
      <c r="C504" s="8"/>
      <c r="D504" s="8"/>
      <c r="E504" s="8"/>
      <c r="F504" s="8"/>
      <c r="H504" s="8"/>
      <c r="I504" s="8"/>
      <c r="J504" s="8"/>
      <c r="K504" s="8"/>
      <c r="L504" s="8"/>
      <c r="M504" s="8"/>
      <c r="N504" s="8"/>
      <c r="P504" s="8"/>
      <c r="Q504" s="8"/>
      <c r="R504" s="8"/>
      <c r="S504" s="8"/>
      <c r="T504" s="8"/>
    </row>
    <row r="505" spans="1:20" ht="14.25" customHeight="1">
      <c r="A505" s="71"/>
      <c r="B505" s="141" t="s">
        <v>2</v>
      </c>
      <c r="C505" s="130" t="s">
        <v>15</v>
      </c>
      <c r="D505" s="7"/>
      <c r="E505" s="142" t="s">
        <v>14</v>
      </c>
      <c r="F505" s="144" t="s">
        <v>13</v>
      </c>
      <c r="H505" s="131" t="s">
        <v>12</v>
      </c>
      <c r="I505" s="124" t="s">
        <v>11</v>
      </c>
      <c r="J505" s="124" t="s">
        <v>10</v>
      </c>
      <c r="K505" s="124" t="s">
        <v>9</v>
      </c>
      <c r="L505" s="124" t="s">
        <v>8</v>
      </c>
      <c r="M505" s="124" t="s">
        <v>7</v>
      </c>
      <c r="N505" s="125" t="s">
        <v>6</v>
      </c>
      <c r="P505" s="127" t="s">
        <v>5</v>
      </c>
      <c r="Q505" s="133" t="s">
        <v>4</v>
      </c>
      <c r="R505" s="16"/>
      <c r="S505" s="16"/>
      <c r="T505" s="15"/>
    </row>
    <row r="506" spans="1:20" ht="14.25">
      <c r="A506" s="70"/>
      <c r="B506" s="141"/>
      <c r="C506" s="130"/>
      <c r="D506" s="14"/>
      <c r="E506" s="143"/>
      <c r="F506" s="145"/>
      <c r="H506" s="131"/>
      <c r="I506" s="124"/>
      <c r="J506" s="124"/>
      <c r="K506" s="124"/>
      <c r="L506" s="124"/>
      <c r="M506" s="124"/>
      <c r="N506" s="126"/>
      <c r="P506" s="128"/>
      <c r="Q506" s="134"/>
      <c r="R506" s="13" t="s">
        <v>3</v>
      </c>
      <c r="S506" s="13" t="s">
        <v>1</v>
      </c>
      <c r="T506" s="12" t="s">
        <v>0</v>
      </c>
    </row>
    <row r="507" spans="1:20" ht="14.25" customHeight="1">
      <c r="A507" s="135" t="s">
        <v>42</v>
      </c>
      <c r="B507" s="69" t="s">
        <v>41</v>
      </c>
      <c r="C507" s="68">
        <v>0.026233359436178542</v>
      </c>
      <c r="D507" s="61"/>
      <c r="E507" s="67">
        <v>0.02544529262086514</v>
      </c>
      <c r="F507" s="66">
        <v>0.026829268292682926</v>
      </c>
      <c r="H507" s="35">
        <v>0.005291005291005291</v>
      </c>
      <c r="I507" s="34">
        <v>0.026755852842809364</v>
      </c>
      <c r="J507" s="34">
        <v>0.012195121951219513</v>
      </c>
      <c r="K507" s="34">
        <v>0.014583333333333334</v>
      </c>
      <c r="L507" s="34">
        <v>0.02181818181818182</v>
      </c>
      <c r="M507" s="34">
        <v>0.05568445475638051</v>
      </c>
      <c r="N507" s="33">
        <v>0.04602510460251046</v>
      </c>
      <c r="P507" s="35">
        <v>0.018794556059624108</v>
      </c>
      <c r="Q507" s="34">
        <v>0.03669724770642202</v>
      </c>
      <c r="R507" s="34">
        <v>0.03488372093023256</v>
      </c>
      <c r="S507" s="34">
        <v>0.03515625</v>
      </c>
      <c r="T507" s="33">
        <v>0.07317073170731707</v>
      </c>
    </row>
    <row r="508" spans="1:20" ht="14.25">
      <c r="A508" s="136"/>
      <c r="B508" s="65" t="s">
        <v>40</v>
      </c>
      <c r="C508" s="64">
        <v>0.20869224745497258</v>
      </c>
      <c r="D508" s="61"/>
      <c r="E508" s="28">
        <v>0.1967769296013571</v>
      </c>
      <c r="F508" s="26">
        <v>0.22439024390243903</v>
      </c>
      <c r="H508" s="28">
        <v>0.15873015873015872</v>
      </c>
      <c r="I508" s="27">
        <v>0.15719063545150502</v>
      </c>
      <c r="J508" s="27">
        <v>0.1798780487804878</v>
      </c>
      <c r="K508" s="27">
        <v>0.18541666666666667</v>
      </c>
      <c r="L508" s="27">
        <v>0.24727272727272728</v>
      </c>
      <c r="M508" s="27">
        <v>0.2529002320185615</v>
      </c>
      <c r="N508" s="26">
        <v>0.24267782426778242</v>
      </c>
      <c r="P508" s="28">
        <v>0.1918340894361633</v>
      </c>
      <c r="Q508" s="27">
        <v>0.23955147808358818</v>
      </c>
      <c r="R508" s="27">
        <v>0.29069767441860467</v>
      </c>
      <c r="S508" s="27">
        <v>0.22786458333333334</v>
      </c>
      <c r="T508" s="26">
        <v>0.24390243902439024</v>
      </c>
    </row>
    <row r="509" spans="1:20" ht="14.25">
      <c r="A509" s="136"/>
      <c r="B509" s="65" t="s">
        <v>24</v>
      </c>
      <c r="C509" s="64">
        <v>0.46515270164447925</v>
      </c>
      <c r="D509" s="61"/>
      <c r="E509" s="28">
        <v>0.4724342663273961</v>
      </c>
      <c r="F509" s="26">
        <v>0.46747967479674796</v>
      </c>
      <c r="H509" s="28">
        <v>0.5767195767195767</v>
      </c>
      <c r="I509" s="27">
        <v>0.6187290969899666</v>
      </c>
      <c r="J509" s="27">
        <v>0.5579268292682927</v>
      </c>
      <c r="K509" s="27">
        <v>0.46041666666666664</v>
      </c>
      <c r="L509" s="27">
        <v>0.42363636363636364</v>
      </c>
      <c r="M509" s="27">
        <v>0.3689095127610209</v>
      </c>
      <c r="N509" s="26">
        <v>0.3514644351464435</v>
      </c>
      <c r="P509" s="28">
        <v>0.49060272197018795</v>
      </c>
      <c r="Q509" s="27">
        <v>0.43017329255861364</v>
      </c>
      <c r="R509" s="27">
        <v>0.36627906976744184</v>
      </c>
      <c r="S509" s="27">
        <v>0.4453125</v>
      </c>
      <c r="T509" s="26">
        <v>0.4146341463414634</v>
      </c>
    </row>
    <row r="510" spans="1:20" ht="14.25">
      <c r="A510" s="136"/>
      <c r="B510" s="65" t="s">
        <v>39</v>
      </c>
      <c r="C510" s="64">
        <v>0.19303054032889586</v>
      </c>
      <c r="D510" s="61"/>
      <c r="E510" s="28">
        <v>0.20780322307039864</v>
      </c>
      <c r="F510" s="26">
        <v>0.18130081300813009</v>
      </c>
      <c r="H510" s="28">
        <v>0.19047619047619047</v>
      </c>
      <c r="I510" s="27">
        <v>0.14381270903010032</v>
      </c>
      <c r="J510" s="27">
        <v>0.20121951219512196</v>
      </c>
      <c r="K510" s="27">
        <v>0.24375</v>
      </c>
      <c r="L510" s="27">
        <v>0.20545454545454545</v>
      </c>
      <c r="M510" s="27">
        <v>0.16705336426914152</v>
      </c>
      <c r="N510" s="26">
        <v>0.16736401673640167</v>
      </c>
      <c r="P510" s="28">
        <v>0.20025923525599482</v>
      </c>
      <c r="Q510" s="27">
        <v>0.1834862385321101</v>
      </c>
      <c r="R510" s="27">
        <v>0.1511627906976744</v>
      </c>
      <c r="S510" s="27">
        <v>0.18880208333333334</v>
      </c>
      <c r="T510" s="26">
        <v>0.21951219512195122</v>
      </c>
    </row>
    <row r="511" spans="1:20" ht="14.25">
      <c r="A511" s="136"/>
      <c r="B511" s="65" t="s">
        <v>38</v>
      </c>
      <c r="C511" s="64">
        <v>0.06695379796397807</v>
      </c>
      <c r="D511" s="61"/>
      <c r="E511" s="28">
        <v>0.0720949957591179</v>
      </c>
      <c r="F511" s="26">
        <v>0.05934959349593496</v>
      </c>
      <c r="H511" s="28">
        <v>0.06878306878306878</v>
      </c>
      <c r="I511" s="27">
        <v>0.046822742474916385</v>
      </c>
      <c r="J511" s="27">
        <v>0.036585365853658534</v>
      </c>
      <c r="K511" s="27">
        <v>0.07916666666666666</v>
      </c>
      <c r="L511" s="27">
        <v>0.07090909090909091</v>
      </c>
      <c r="M511" s="27">
        <v>0.08352668213457076</v>
      </c>
      <c r="N511" s="26">
        <v>0.07112970711297072</v>
      </c>
      <c r="P511" s="28">
        <v>0.0661049902786779</v>
      </c>
      <c r="Q511" s="27">
        <v>0.06829765545361875</v>
      </c>
      <c r="R511" s="27">
        <v>0.08139534883720931</v>
      </c>
      <c r="S511" s="27">
        <v>0.06640625</v>
      </c>
      <c r="T511" s="26">
        <v>0.04878048780487805</v>
      </c>
    </row>
    <row r="512" spans="1:20" ht="14.25">
      <c r="A512" s="137"/>
      <c r="B512" s="63" t="s">
        <v>155</v>
      </c>
      <c r="C512" s="62">
        <v>0.039937353171495694</v>
      </c>
      <c r="D512" s="61"/>
      <c r="E512" s="21">
        <v>0.02544529262086514</v>
      </c>
      <c r="F512" s="19">
        <v>0.04065040650406504</v>
      </c>
      <c r="H512" s="21">
        <v>0</v>
      </c>
      <c r="I512" s="20">
        <v>0.006688963210702341</v>
      </c>
      <c r="J512" s="20">
        <v>0.012195121951219513</v>
      </c>
      <c r="K512" s="20">
        <v>0.016666666666666666</v>
      </c>
      <c r="L512" s="20">
        <v>0.03090909090909091</v>
      </c>
      <c r="M512" s="20">
        <v>0.07192575406032482</v>
      </c>
      <c r="N512" s="19">
        <v>0.12133891213389121</v>
      </c>
      <c r="P512" s="21">
        <v>0.03240440699935191</v>
      </c>
      <c r="Q512" s="20">
        <v>0.0417940876656473</v>
      </c>
      <c r="R512" s="20">
        <v>0.0755813953488372</v>
      </c>
      <c r="S512" s="20">
        <v>0.036458333333333336</v>
      </c>
      <c r="T512" s="19">
        <v>0</v>
      </c>
    </row>
    <row r="513" spans="1:20" s="2" customFormat="1" ht="14.25" customHeight="1">
      <c r="A513" s="138" t="s">
        <v>37</v>
      </c>
      <c r="B513" s="60" t="s">
        <v>36</v>
      </c>
      <c r="C513" s="59">
        <v>0.4169929522317933</v>
      </c>
      <c r="D513" s="5"/>
      <c r="E513" s="58">
        <v>0.40882103477523324</v>
      </c>
      <c r="F513" s="57">
        <v>0.42520325203252035</v>
      </c>
      <c r="H513" s="56">
        <v>0.3862433862433862</v>
      </c>
      <c r="I513" s="55">
        <v>0.4013377926421405</v>
      </c>
      <c r="J513" s="55">
        <v>0.38414634146341464</v>
      </c>
      <c r="K513" s="55">
        <v>0.41875</v>
      </c>
      <c r="L513" s="55">
        <v>0.44727272727272727</v>
      </c>
      <c r="M513" s="55">
        <v>0.4872389791183295</v>
      </c>
      <c r="N513" s="54">
        <v>0.32217573221757323</v>
      </c>
      <c r="P513" s="56">
        <v>0.40699935191186</v>
      </c>
      <c r="Q513" s="55">
        <v>0.436289500509684</v>
      </c>
      <c r="R513" s="55">
        <v>0.4418604651162791</v>
      </c>
      <c r="S513" s="55">
        <v>0.4401041666666667</v>
      </c>
      <c r="T513" s="54">
        <v>0.34146341463414637</v>
      </c>
    </row>
    <row r="514" spans="1:20" s="2" customFormat="1" ht="14.25">
      <c r="A514" s="139"/>
      <c r="B514" s="53" t="s">
        <v>35</v>
      </c>
      <c r="C514" s="52">
        <v>0.3762725137039937</v>
      </c>
      <c r="D514" s="5"/>
      <c r="E514" s="51">
        <v>0.39016115351993214</v>
      </c>
      <c r="F514" s="49">
        <v>0.38130081300813007</v>
      </c>
      <c r="H514" s="51">
        <v>0.37037037037037035</v>
      </c>
      <c r="I514" s="50">
        <v>0.3979933110367893</v>
      </c>
      <c r="J514" s="50">
        <v>0.4146341463414634</v>
      </c>
      <c r="K514" s="50">
        <v>0.44583333333333336</v>
      </c>
      <c r="L514" s="50">
        <v>0.37272727272727274</v>
      </c>
      <c r="M514" s="50">
        <v>0.2853828306264501</v>
      </c>
      <c r="N514" s="49">
        <v>0.3807531380753138</v>
      </c>
      <c r="P514" s="51">
        <v>0.39014906027219703</v>
      </c>
      <c r="Q514" s="50">
        <v>0.36289500509684</v>
      </c>
      <c r="R514" s="50">
        <v>0.3023255813953488</v>
      </c>
      <c r="S514" s="50">
        <v>0.3684895833333333</v>
      </c>
      <c r="T514" s="49">
        <v>0.5121951219512195</v>
      </c>
    </row>
    <row r="515" spans="1:20" s="2" customFormat="1" ht="14.25">
      <c r="A515" s="139"/>
      <c r="B515" s="53" t="s">
        <v>24</v>
      </c>
      <c r="C515" s="52">
        <v>0.11746280344557557</v>
      </c>
      <c r="D515" s="5"/>
      <c r="E515" s="51">
        <v>0.12128922815945717</v>
      </c>
      <c r="F515" s="49">
        <v>0.11544715447154472</v>
      </c>
      <c r="H515" s="51">
        <v>0.20634920634920634</v>
      </c>
      <c r="I515" s="50">
        <v>0.15384615384615385</v>
      </c>
      <c r="J515" s="50">
        <v>0.14329268292682926</v>
      </c>
      <c r="K515" s="50">
        <v>0.09791666666666667</v>
      </c>
      <c r="L515" s="50">
        <v>0.09818181818181818</v>
      </c>
      <c r="M515" s="50">
        <v>0.08120649651972157</v>
      </c>
      <c r="N515" s="49">
        <v>0.09205020920502092</v>
      </c>
      <c r="P515" s="51">
        <v>0.11795204147764096</v>
      </c>
      <c r="Q515" s="50">
        <v>0.1162079510703364</v>
      </c>
      <c r="R515" s="50">
        <v>0.11627906976744186</v>
      </c>
      <c r="S515" s="50">
        <v>0.11979166666666667</v>
      </c>
      <c r="T515" s="49">
        <v>0.04878048780487805</v>
      </c>
    </row>
    <row r="516" spans="1:20" s="2" customFormat="1" ht="14.25">
      <c r="A516" s="139"/>
      <c r="B516" s="53" t="s">
        <v>34</v>
      </c>
      <c r="C516" s="52">
        <v>0.009788566953797965</v>
      </c>
      <c r="D516" s="5"/>
      <c r="E516" s="51">
        <v>0.010178117048346057</v>
      </c>
      <c r="F516" s="49">
        <v>0.00975609756097561</v>
      </c>
      <c r="H516" s="51">
        <v>0.021164021164021163</v>
      </c>
      <c r="I516" s="50">
        <v>0.016722408026755852</v>
      </c>
      <c r="J516" s="50">
        <v>0.018292682926829267</v>
      </c>
      <c r="K516" s="50">
        <v>0.0020833333333333333</v>
      </c>
      <c r="L516" s="50">
        <v>0</v>
      </c>
      <c r="M516" s="50">
        <v>0.01160092807424594</v>
      </c>
      <c r="N516" s="49">
        <v>0.016736401673640166</v>
      </c>
      <c r="P516" s="51">
        <v>0.012313674659753726</v>
      </c>
      <c r="Q516" s="50">
        <v>0.0061162079510703364</v>
      </c>
      <c r="R516" s="50">
        <v>0.005813953488372093</v>
      </c>
      <c r="S516" s="50">
        <v>0.006510416666666667</v>
      </c>
      <c r="T516" s="49">
        <v>0</v>
      </c>
    </row>
    <row r="517" spans="1:20" s="2" customFormat="1" ht="14.25">
      <c r="A517" s="139"/>
      <c r="B517" s="53" t="s">
        <v>33</v>
      </c>
      <c r="C517" s="52">
        <v>0.004306969459671104</v>
      </c>
      <c r="D517" s="5"/>
      <c r="E517" s="51">
        <v>0.005937234944868533</v>
      </c>
      <c r="F517" s="49">
        <v>0.0032520325203252032</v>
      </c>
      <c r="H517" s="51">
        <v>0.010582010582010581</v>
      </c>
      <c r="I517" s="50">
        <v>0.006688963210702341</v>
      </c>
      <c r="J517" s="50">
        <v>0.009146341463414634</v>
      </c>
      <c r="K517" s="50">
        <v>0.0020833333333333333</v>
      </c>
      <c r="L517" s="50">
        <v>0.0018181818181818182</v>
      </c>
      <c r="M517" s="50">
        <v>0.002320185614849188</v>
      </c>
      <c r="N517" s="49">
        <v>0.0041841004184100415</v>
      </c>
      <c r="P517" s="51">
        <v>0.005832793259883344</v>
      </c>
      <c r="Q517" s="50">
        <v>0.0010193679918450561</v>
      </c>
      <c r="R517" s="50">
        <v>0</v>
      </c>
      <c r="S517" s="50">
        <v>0.0013020833333333333</v>
      </c>
      <c r="T517" s="49">
        <v>0</v>
      </c>
    </row>
    <row r="518" spans="1:20" s="2" customFormat="1" ht="14.25">
      <c r="A518" s="140"/>
      <c r="B518" s="48" t="s">
        <v>155</v>
      </c>
      <c r="C518" s="47">
        <v>0.07517619420516837</v>
      </c>
      <c r="D518" s="5"/>
      <c r="E518" s="46">
        <v>0.06361323155216285</v>
      </c>
      <c r="F518" s="44">
        <v>0.06504065040650407</v>
      </c>
      <c r="H518" s="46">
        <v>0.005291005291005291</v>
      </c>
      <c r="I518" s="45">
        <v>0.023411371237458192</v>
      </c>
      <c r="J518" s="45">
        <v>0.03048780487804878</v>
      </c>
      <c r="K518" s="45">
        <v>0.03333333333333333</v>
      </c>
      <c r="L518" s="45">
        <v>0.08</v>
      </c>
      <c r="M518" s="45">
        <v>0.13225058004640372</v>
      </c>
      <c r="N518" s="44">
        <v>0.18410041841004185</v>
      </c>
      <c r="P518" s="46">
        <v>0.06675307841866494</v>
      </c>
      <c r="Q518" s="45">
        <v>0.07747196738022426</v>
      </c>
      <c r="R518" s="45">
        <v>0.13372093023255813</v>
      </c>
      <c r="S518" s="45">
        <v>0.06380208333333333</v>
      </c>
      <c r="T518" s="44">
        <v>0.0975609756097561</v>
      </c>
    </row>
    <row r="519" spans="2:20" ht="13.5">
      <c r="B519" s="17"/>
      <c r="C519" s="8"/>
      <c r="D519" s="8"/>
      <c r="E519" s="8"/>
      <c r="F519" s="8"/>
      <c r="H519" s="8"/>
      <c r="I519" s="8"/>
      <c r="J519" s="8"/>
      <c r="K519" s="8"/>
      <c r="L519" s="8"/>
      <c r="M519" s="8"/>
      <c r="N519" s="8"/>
      <c r="P519" s="8"/>
      <c r="Q519" s="8"/>
      <c r="R519" s="8"/>
      <c r="S519" s="8"/>
      <c r="T519" s="8"/>
    </row>
    <row r="520" spans="2:20" ht="15">
      <c r="B520" s="18" t="s">
        <v>90</v>
      </c>
      <c r="C520" s="8"/>
      <c r="D520" s="8"/>
      <c r="E520" s="8"/>
      <c r="F520" s="8"/>
      <c r="H520" s="8"/>
      <c r="I520" s="8"/>
      <c r="J520" s="8"/>
      <c r="K520" s="8"/>
      <c r="L520" s="8"/>
      <c r="M520" s="8"/>
      <c r="N520" s="8"/>
      <c r="P520" s="8"/>
      <c r="Q520" s="8"/>
      <c r="R520" s="8"/>
      <c r="S520" s="8"/>
      <c r="T520" s="8"/>
    </row>
    <row r="521" spans="2:20" ht="13.5">
      <c r="B521" s="17"/>
      <c r="C521" s="8"/>
      <c r="D521" s="8"/>
      <c r="E521" s="8"/>
      <c r="F521" s="8"/>
      <c r="H521" s="8"/>
      <c r="I521" s="8"/>
      <c r="J521" s="8"/>
      <c r="K521" s="8"/>
      <c r="L521" s="8"/>
      <c r="M521" s="8"/>
      <c r="N521" s="8"/>
      <c r="P521" s="8"/>
      <c r="Q521" s="8"/>
      <c r="R521" s="8"/>
      <c r="S521" s="8"/>
      <c r="T521" s="8"/>
    </row>
    <row r="522" spans="1:20" ht="14.25" customHeight="1">
      <c r="A522" s="71"/>
      <c r="B522" s="141" t="s">
        <v>2</v>
      </c>
      <c r="C522" s="130" t="s">
        <v>15</v>
      </c>
      <c r="D522" s="7"/>
      <c r="E522" s="142" t="s">
        <v>14</v>
      </c>
      <c r="F522" s="144" t="s">
        <v>13</v>
      </c>
      <c r="H522" s="131" t="s">
        <v>12</v>
      </c>
      <c r="I522" s="124" t="s">
        <v>11</v>
      </c>
      <c r="J522" s="124" t="s">
        <v>10</v>
      </c>
      <c r="K522" s="124" t="s">
        <v>9</v>
      </c>
      <c r="L522" s="124" t="s">
        <v>8</v>
      </c>
      <c r="M522" s="124" t="s">
        <v>7</v>
      </c>
      <c r="N522" s="125" t="s">
        <v>6</v>
      </c>
      <c r="P522" s="127" t="s">
        <v>5</v>
      </c>
      <c r="Q522" s="133" t="s">
        <v>4</v>
      </c>
      <c r="R522" s="16"/>
      <c r="S522" s="16"/>
      <c r="T522" s="15"/>
    </row>
    <row r="523" spans="1:20" ht="14.25">
      <c r="A523" s="70"/>
      <c r="B523" s="141"/>
      <c r="C523" s="130"/>
      <c r="D523" s="14"/>
      <c r="E523" s="143"/>
      <c r="F523" s="145"/>
      <c r="H523" s="131"/>
      <c r="I523" s="124"/>
      <c r="J523" s="124"/>
      <c r="K523" s="124"/>
      <c r="L523" s="124"/>
      <c r="M523" s="124"/>
      <c r="N523" s="126"/>
      <c r="P523" s="128"/>
      <c r="Q523" s="134"/>
      <c r="R523" s="13" t="s">
        <v>3</v>
      </c>
      <c r="S523" s="13" t="s">
        <v>1</v>
      </c>
      <c r="T523" s="12" t="s">
        <v>0</v>
      </c>
    </row>
    <row r="524" spans="1:20" ht="14.25" customHeight="1">
      <c r="A524" s="135" t="s">
        <v>42</v>
      </c>
      <c r="B524" s="69" t="s">
        <v>41</v>
      </c>
      <c r="C524" s="68">
        <v>0.02427564604541895</v>
      </c>
      <c r="D524" s="61"/>
      <c r="E524" s="67">
        <v>0.018659881255301103</v>
      </c>
      <c r="F524" s="66">
        <v>0.026829268292682926</v>
      </c>
      <c r="H524" s="35">
        <v>0</v>
      </c>
      <c r="I524" s="34">
        <v>0.030100334448160536</v>
      </c>
      <c r="J524" s="34">
        <v>0.012195121951219513</v>
      </c>
      <c r="K524" s="34">
        <v>0.010416666666666666</v>
      </c>
      <c r="L524" s="34">
        <v>0.03272727272727273</v>
      </c>
      <c r="M524" s="34">
        <v>0.037122969837587005</v>
      </c>
      <c r="N524" s="33">
        <v>0.03347280334728033</v>
      </c>
      <c r="P524" s="35">
        <v>0.019442644199611146</v>
      </c>
      <c r="Q524" s="34">
        <v>0.029561671763506627</v>
      </c>
      <c r="R524" s="34">
        <v>0.040697674418604654</v>
      </c>
      <c r="S524" s="34">
        <v>0.02734375</v>
      </c>
      <c r="T524" s="33">
        <v>0.024390243902439025</v>
      </c>
    </row>
    <row r="525" spans="1:20" ht="14.25">
      <c r="A525" s="136"/>
      <c r="B525" s="65" t="s">
        <v>40</v>
      </c>
      <c r="C525" s="64">
        <v>0.18363351605324982</v>
      </c>
      <c r="D525" s="61"/>
      <c r="E525" s="28">
        <v>0.17133163698049195</v>
      </c>
      <c r="F525" s="26">
        <v>0.1951219512195122</v>
      </c>
      <c r="H525" s="28">
        <v>0.13227513227513227</v>
      </c>
      <c r="I525" s="27">
        <v>0.14046822742474915</v>
      </c>
      <c r="J525" s="27">
        <v>0.15853658536585366</v>
      </c>
      <c r="K525" s="27">
        <v>0.13958333333333334</v>
      </c>
      <c r="L525" s="27">
        <v>0.20545454545454545</v>
      </c>
      <c r="M525" s="27">
        <v>0.23897911832946636</v>
      </c>
      <c r="N525" s="26">
        <v>0.25523012552301255</v>
      </c>
      <c r="P525" s="28">
        <v>0.15683732987686325</v>
      </c>
      <c r="Q525" s="27">
        <v>0.2273190621814475</v>
      </c>
      <c r="R525" s="27">
        <v>0.23255813953488372</v>
      </c>
      <c r="S525" s="27">
        <v>0.22135416666666666</v>
      </c>
      <c r="T525" s="26">
        <v>0.3170731707317073</v>
      </c>
    </row>
    <row r="526" spans="1:20" ht="14.25">
      <c r="A526" s="136"/>
      <c r="B526" s="65" t="s">
        <v>24</v>
      </c>
      <c r="C526" s="64">
        <v>0.6018010963194989</v>
      </c>
      <c r="D526" s="61"/>
      <c r="E526" s="28">
        <v>0.6251060220525869</v>
      </c>
      <c r="F526" s="26">
        <v>0.5975609756097561</v>
      </c>
      <c r="H526" s="28">
        <v>0.6613756613756614</v>
      </c>
      <c r="I526" s="27">
        <v>0.7224080267558528</v>
      </c>
      <c r="J526" s="27">
        <v>0.7073170731707317</v>
      </c>
      <c r="K526" s="27">
        <v>0.6604166666666667</v>
      </c>
      <c r="L526" s="27">
        <v>0.5690909090909091</v>
      </c>
      <c r="M526" s="27">
        <v>0.4965197215777262</v>
      </c>
      <c r="N526" s="26">
        <v>0.4393305439330544</v>
      </c>
      <c r="P526" s="28">
        <v>0.6357744653272845</v>
      </c>
      <c r="Q526" s="27">
        <v>0.5565749235474006</v>
      </c>
      <c r="R526" s="27">
        <v>0.5523255813953488</v>
      </c>
      <c r="S526" s="27">
        <v>0.5611979166666666</v>
      </c>
      <c r="T526" s="26">
        <v>0.4878048780487805</v>
      </c>
    </row>
    <row r="527" spans="1:20" ht="14.25">
      <c r="A527" s="136"/>
      <c r="B527" s="65" t="s">
        <v>39</v>
      </c>
      <c r="C527" s="64">
        <v>0.1139389193422083</v>
      </c>
      <c r="D527" s="61"/>
      <c r="E527" s="28">
        <v>0.12383375742154368</v>
      </c>
      <c r="F527" s="26">
        <v>0.1040650406504065</v>
      </c>
      <c r="H527" s="28">
        <v>0.14285714285714285</v>
      </c>
      <c r="I527" s="27">
        <v>0.08695652173913043</v>
      </c>
      <c r="J527" s="27">
        <v>0.09451219512195122</v>
      </c>
      <c r="K527" s="27">
        <v>0.13958333333333334</v>
      </c>
      <c r="L527" s="27">
        <v>0.11454545454545455</v>
      </c>
      <c r="M527" s="27">
        <v>0.12064965197215777</v>
      </c>
      <c r="N527" s="26">
        <v>0.08786610878661087</v>
      </c>
      <c r="P527" s="28">
        <v>0.11989630589760207</v>
      </c>
      <c r="Q527" s="27">
        <v>0.10601427115188583</v>
      </c>
      <c r="R527" s="27">
        <v>0.046511627906976744</v>
      </c>
      <c r="S527" s="27">
        <v>0.11979166666666667</v>
      </c>
      <c r="T527" s="26">
        <v>0.0975609756097561</v>
      </c>
    </row>
    <row r="528" spans="1:20" ht="14.25">
      <c r="A528" s="136"/>
      <c r="B528" s="65" t="s">
        <v>38</v>
      </c>
      <c r="C528" s="64">
        <v>0.029365700861393892</v>
      </c>
      <c r="D528" s="61"/>
      <c r="E528" s="28">
        <v>0.029686174724342665</v>
      </c>
      <c r="F528" s="26">
        <v>0.028455284552845527</v>
      </c>
      <c r="H528" s="28">
        <v>0.0582010582010582</v>
      </c>
      <c r="I528" s="27">
        <v>0.013377926421404682</v>
      </c>
      <c r="J528" s="27">
        <v>0.01524390243902439</v>
      </c>
      <c r="K528" s="27">
        <v>0.029166666666666667</v>
      </c>
      <c r="L528" s="27">
        <v>0.034545454545454546</v>
      </c>
      <c r="M528" s="27">
        <v>0.03248259860788863</v>
      </c>
      <c r="N528" s="26">
        <v>0.03347280334728033</v>
      </c>
      <c r="P528" s="28">
        <v>0.0304601425793908</v>
      </c>
      <c r="Q528" s="27">
        <v>0.02854230377166157</v>
      </c>
      <c r="R528" s="27">
        <v>0.040697674418604654</v>
      </c>
      <c r="S528" s="27">
        <v>0.024739583333333332</v>
      </c>
      <c r="T528" s="26">
        <v>0.04878048780487805</v>
      </c>
    </row>
    <row r="529" spans="1:20" ht="14.25">
      <c r="A529" s="137"/>
      <c r="B529" s="63" t="s">
        <v>155</v>
      </c>
      <c r="C529" s="62">
        <v>0.04698512137823023</v>
      </c>
      <c r="D529" s="61"/>
      <c r="E529" s="21">
        <v>0.031382527565733676</v>
      </c>
      <c r="F529" s="19">
        <v>0.04796747967479675</v>
      </c>
      <c r="H529" s="21">
        <v>0.005291005291005291</v>
      </c>
      <c r="I529" s="20">
        <v>0.006688963210702341</v>
      </c>
      <c r="J529" s="20">
        <v>0.012195121951219513</v>
      </c>
      <c r="K529" s="20">
        <v>0.020833333333333332</v>
      </c>
      <c r="L529" s="20">
        <v>0.04363636363636364</v>
      </c>
      <c r="M529" s="20">
        <v>0.07424593967517401</v>
      </c>
      <c r="N529" s="19">
        <v>0.1506276150627615</v>
      </c>
      <c r="P529" s="21">
        <v>0.037589112119248216</v>
      </c>
      <c r="Q529" s="20">
        <v>0.05198776758409786</v>
      </c>
      <c r="R529" s="20">
        <v>0.0872093023255814</v>
      </c>
      <c r="S529" s="20">
        <v>0.045572916666666664</v>
      </c>
      <c r="T529" s="19">
        <v>0.024390243902439025</v>
      </c>
    </row>
    <row r="530" spans="1:20" s="2" customFormat="1" ht="14.25" customHeight="1">
      <c r="A530" s="138" t="s">
        <v>37</v>
      </c>
      <c r="B530" s="60" t="s">
        <v>36</v>
      </c>
      <c r="C530" s="59">
        <v>0.19146436961628818</v>
      </c>
      <c r="D530" s="5"/>
      <c r="E530" s="58">
        <v>0.17642069550466496</v>
      </c>
      <c r="F530" s="57">
        <v>0.20894308943089432</v>
      </c>
      <c r="H530" s="56">
        <v>0.24867724867724866</v>
      </c>
      <c r="I530" s="55">
        <v>0.22408026755852842</v>
      </c>
      <c r="J530" s="55">
        <v>0.18902439024390244</v>
      </c>
      <c r="K530" s="55">
        <v>0.16458333333333333</v>
      </c>
      <c r="L530" s="55">
        <v>0.21818181818181817</v>
      </c>
      <c r="M530" s="55">
        <v>0.18329466357308585</v>
      </c>
      <c r="N530" s="54">
        <v>0.12133891213389121</v>
      </c>
      <c r="P530" s="56">
        <v>0.19896305897602073</v>
      </c>
      <c r="Q530" s="55">
        <v>0.18144750254842</v>
      </c>
      <c r="R530" s="55">
        <v>0.19186046511627908</v>
      </c>
      <c r="S530" s="55">
        <v>0.18229166666666666</v>
      </c>
      <c r="T530" s="54">
        <v>0.12195121951219512</v>
      </c>
    </row>
    <row r="531" spans="1:20" s="2" customFormat="1" ht="14.25">
      <c r="A531" s="139"/>
      <c r="B531" s="53" t="s">
        <v>35</v>
      </c>
      <c r="C531" s="52">
        <v>0.43226311667971806</v>
      </c>
      <c r="D531" s="5"/>
      <c r="E531" s="51">
        <v>0.4410517387616624</v>
      </c>
      <c r="F531" s="49">
        <v>0.43414634146341463</v>
      </c>
      <c r="H531" s="51">
        <v>0.3544973544973545</v>
      </c>
      <c r="I531" s="50">
        <v>0.3979933110367893</v>
      </c>
      <c r="J531" s="50">
        <v>0.4298780487804878</v>
      </c>
      <c r="K531" s="50">
        <v>0.4791666666666667</v>
      </c>
      <c r="L531" s="50">
        <v>0.43454545454545457</v>
      </c>
      <c r="M531" s="50">
        <v>0.45243619489559167</v>
      </c>
      <c r="N531" s="49">
        <v>0.4393305439330544</v>
      </c>
      <c r="P531" s="51">
        <v>0.423201555411536</v>
      </c>
      <c r="Q531" s="50">
        <v>0.45158002038735984</v>
      </c>
      <c r="R531" s="50">
        <v>0.37790697674418605</v>
      </c>
      <c r="S531" s="50">
        <v>0.4661458333333333</v>
      </c>
      <c r="T531" s="49">
        <v>0.4878048780487805</v>
      </c>
    </row>
    <row r="532" spans="1:20" s="2" customFormat="1" ht="14.25">
      <c r="A532" s="139"/>
      <c r="B532" s="53" t="s">
        <v>24</v>
      </c>
      <c r="C532" s="52">
        <v>0.2580266249021143</v>
      </c>
      <c r="D532" s="5"/>
      <c r="E532" s="51">
        <v>0.2748091603053435</v>
      </c>
      <c r="F532" s="49">
        <v>0.25121951219512195</v>
      </c>
      <c r="H532" s="51">
        <v>0.31216931216931215</v>
      </c>
      <c r="I532" s="50">
        <v>0.3010033444816054</v>
      </c>
      <c r="J532" s="50">
        <v>0.31402439024390244</v>
      </c>
      <c r="K532" s="50">
        <v>0.27708333333333335</v>
      </c>
      <c r="L532" s="50">
        <v>0.23636363636363636</v>
      </c>
      <c r="M532" s="50">
        <v>0.1902552204176334</v>
      </c>
      <c r="N532" s="49">
        <v>0.2175732217573222</v>
      </c>
      <c r="P532" s="51">
        <v>0.26182760855476345</v>
      </c>
      <c r="Q532" s="50">
        <v>0.2558613659531091</v>
      </c>
      <c r="R532" s="50">
        <v>0.2558139534883721</v>
      </c>
      <c r="S532" s="50">
        <v>0.2526041666666667</v>
      </c>
      <c r="T532" s="49">
        <v>0.3170731707317073</v>
      </c>
    </row>
    <row r="533" spans="1:20" s="2" customFormat="1" ht="14.25">
      <c r="A533" s="139"/>
      <c r="B533" s="53" t="s">
        <v>34</v>
      </c>
      <c r="C533" s="52">
        <v>0.026233359436178542</v>
      </c>
      <c r="D533" s="5"/>
      <c r="E533" s="51">
        <v>0.02883799830364716</v>
      </c>
      <c r="F533" s="49">
        <v>0.024390243902439025</v>
      </c>
      <c r="H533" s="51">
        <v>0.047619047619047616</v>
      </c>
      <c r="I533" s="50">
        <v>0.033444816053511704</v>
      </c>
      <c r="J533" s="50">
        <v>0.027439024390243903</v>
      </c>
      <c r="K533" s="50">
        <v>0.035416666666666666</v>
      </c>
      <c r="L533" s="50">
        <v>0.014545454545454545</v>
      </c>
      <c r="M533" s="50">
        <v>0.02088167053364269</v>
      </c>
      <c r="N533" s="49">
        <v>0.016736401673640166</v>
      </c>
      <c r="P533" s="51">
        <v>0.0304601425793908</v>
      </c>
      <c r="Q533" s="50">
        <v>0.020387359836901122</v>
      </c>
      <c r="R533" s="50">
        <v>0.023255813953488372</v>
      </c>
      <c r="S533" s="50">
        <v>0.020833333333333332</v>
      </c>
      <c r="T533" s="49">
        <v>0</v>
      </c>
    </row>
    <row r="534" spans="1:20" s="2" customFormat="1" ht="14.25">
      <c r="A534" s="139"/>
      <c r="B534" s="53" t="s">
        <v>33</v>
      </c>
      <c r="C534" s="52">
        <v>0.009005481597494126</v>
      </c>
      <c r="D534" s="5"/>
      <c r="E534" s="51">
        <v>0.011874469889737066</v>
      </c>
      <c r="F534" s="49">
        <v>0.007317073170731708</v>
      </c>
      <c r="H534" s="51">
        <v>0.026455026455026454</v>
      </c>
      <c r="I534" s="50">
        <v>0.016722408026755852</v>
      </c>
      <c r="J534" s="50">
        <v>0.009146341463414634</v>
      </c>
      <c r="K534" s="50">
        <v>0.00625</v>
      </c>
      <c r="L534" s="50">
        <v>0.005454545454545455</v>
      </c>
      <c r="M534" s="50">
        <v>0.004640371229698376</v>
      </c>
      <c r="N534" s="49">
        <v>0.008368200836820083</v>
      </c>
      <c r="P534" s="51">
        <v>0.010369410239792612</v>
      </c>
      <c r="Q534" s="50">
        <v>0.0061162079510703364</v>
      </c>
      <c r="R534" s="50">
        <v>0</v>
      </c>
      <c r="S534" s="50">
        <v>0.0078125</v>
      </c>
      <c r="T534" s="49">
        <v>0</v>
      </c>
    </row>
    <row r="535" spans="1:20" s="2" customFormat="1" ht="14.25">
      <c r="A535" s="140"/>
      <c r="B535" s="48" t="s">
        <v>155</v>
      </c>
      <c r="C535" s="47">
        <v>0.08300704776820673</v>
      </c>
      <c r="D535" s="5"/>
      <c r="E535" s="46">
        <v>0.06700593723494487</v>
      </c>
      <c r="F535" s="44">
        <v>0.07398373983739838</v>
      </c>
      <c r="H535" s="46">
        <v>0.010582010582010581</v>
      </c>
      <c r="I535" s="45">
        <v>0.026755852842809364</v>
      </c>
      <c r="J535" s="45">
        <v>0.03048780487804878</v>
      </c>
      <c r="K535" s="45">
        <v>0.0375</v>
      </c>
      <c r="L535" s="45">
        <v>0.09090909090909091</v>
      </c>
      <c r="M535" s="45">
        <v>0.14849187935034802</v>
      </c>
      <c r="N535" s="44">
        <v>0.19665271966527198</v>
      </c>
      <c r="P535" s="46">
        <v>0.07517822423849643</v>
      </c>
      <c r="Q535" s="45">
        <v>0.08460754332313965</v>
      </c>
      <c r="R535" s="45">
        <v>0.1511627906976744</v>
      </c>
      <c r="S535" s="45">
        <v>0.0703125</v>
      </c>
      <c r="T535" s="44">
        <v>0.07317073170731707</v>
      </c>
    </row>
    <row r="536" spans="2:20" ht="13.5">
      <c r="B536" s="17"/>
      <c r="C536" s="8"/>
      <c r="D536" s="8"/>
      <c r="E536" s="8"/>
      <c r="F536" s="8"/>
      <c r="H536" s="8"/>
      <c r="I536" s="8"/>
      <c r="J536" s="8"/>
      <c r="K536" s="8"/>
      <c r="L536" s="8"/>
      <c r="M536" s="8"/>
      <c r="N536" s="8"/>
      <c r="P536" s="8"/>
      <c r="Q536" s="8"/>
      <c r="R536" s="8"/>
      <c r="S536" s="8"/>
      <c r="T536" s="8"/>
    </row>
    <row r="537" spans="2:20" ht="15">
      <c r="B537" s="18" t="s">
        <v>89</v>
      </c>
      <c r="C537" s="8"/>
      <c r="D537" s="8"/>
      <c r="E537" s="8"/>
      <c r="F537" s="8"/>
      <c r="H537" s="8"/>
      <c r="I537" s="8"/>
      <c r="J537" s="8"/>
      <c r="K537" s="8"/>
      <c r="L537" s="8"/>
      <c r="M537" s="8"/>
      <c r="N537" s="8"/>
      <c r="P537" s="8"/>
      <c r="Q537" s="8"/>
      <c r="R537" s="8"/>
      <c r="S537" s="8"/>
      <c r="T537" s="8"/>
    </row>
    <row r="538" spans="2:20" ht="13.5">
      <c r="B538" s="17"/>
      <c r="C538" s="8"/>
      <c r="D538" s="8"/>
      <c r="E538" s="8"/>
      <c r="F538" s="8"/>
      <c r="H538" s="8"/>
      <c r="I538" s="8"/>
      <c r="J538" s="8"/>
      <c r="K538" s="8"/>
      <c r="L538" s="8"/>
      <c r="M538" s="8"/>
      <c r="N538" s="8"/>
      <c r="P538" s="8"/>
      <c r="Q538" s="8"/>
      <c r="R538" s="8"/>
      <c r="S538" s="8"/>
      <c r="T538" s="8"/>
    </row>
    <row r="539" spans="1:20" ht="14.25" customHeight="1">
      <c r="A539" s="71"/>
      <c r="B539" s="141" t="s">
        <v>2</v>
      </c>
      <c r="C539" s="130" t="s">
        <v>15</v>
      </c>
      <c r="D539" s="7"/>
      <c r="E539" s="142" t="s">
        <v>14</v>
      </c>
      <c r="F539" s="144" t="s">
        <v>13</v>
      </c>
      <c r="H539" s="131" t="s">
        <v>12</v>
      </c>
      <c r="I539" s="124" t="s">
        <v>11</v>
      </c>
      <c r="J539" s="124" t="s">
        <v>10</v>
      </c>
      <c r="K539" s="124" t="s">
        <v>9</v>
      </c>
      <c r="L539" s="124" t="s">
        <v>8</v>
      </c>
      <c r="M539" s="124" t="s">
        <v>7</v>
      </c>
      <c r="N539" s="125" t="s">
        <v>6</v>
      </c>
      <c r="P539" s="127" t="s">
        <v>5</v>
      </c>
      <c r="Q539" s="133" t="s">
        <v>4</v>
      </c>
      <c r="R539" s="16"/>
      <c r="S539" s="16"/>
      <c r="T539" s="15"/>
    </row>
    <row r="540" spans="1:20" ht="14.25">
      <c r="A540" s="70"/>
      <c r="B540" s="141"/>
      <c r="C540" s="130"/>
      <c r="D540" s="14"/>
      <c r="E540" s="143"/>
      <c r="F540" s="145"/>
      <c r="H540" s="131"/>
      <c r="I540" s="124"/>
      <c r="J540" s="124"/>
      <c r="K540" s="124"/>
      <c r="L540" s="124"/>
      <c r="M540" s="124"/>
      <c r="N540" s="126"/>
      <c r="P540" s="128"/>
      <c r="Q540" s="134"/>
      <c r="R540" s="13" t="s">
        <v>3</v>
      </c>
      <c r="S540" s="13" t="s">
        <v>1</v>
      </c>
      <c r="T540" s="12" t="s">
        <v>0</v>
      </c>
    </row>
    <row r="541" spans="1:20" ht="14.25" customHeight="1">
      <c r="A541" s="135" t="s">
        <v>42</v>
      </c>
      <c r="B541" s="69" t="s">
        <v>41</v>
      </c>
      <c r="C541" s="68">
        <v>0.022709475332811275</v>
      </c>
      <c r="D541" s="61"/>
      <c r="E541" s="67">
        <v>0.017811704834605598</v>
      </c>
      <c r="F541" s="66">
        <v>0.028455284552845527</v>
      </c>
      <c r="H541" s="35">
        <v>0.005291005291005291</v>
      </c>
      <c r="I541" s="34">
        <v>0.05351170568561873</v>
      </c>
      <c r="J541" s="34">
        <v>0.024390243902439025</v>
      </c>
      <c r="K541" s="34">
        <v>0.014583333333333334</v>
      </c>
      <c r="L541" s="34">
        <v>0.02181818181818182</v>
      </c>
      <c r="M541" s="34">
        <v>0.02320185614849188</v>
      </c>
      <c r="N541" s="33">
        <v>0.016736401673640166</v>
      </c>
      <c r="P541" s="35">
        <v>0.020738820479585224</v>
      </c>
      <c r="Q541" s="34">
        <v>0.026503567787971458</v>
      </c>
      <c r="R541" s="34">
        <v>0.029069767441860465</v>
      </c>
      <c r="S541" s="34">
        <v>0.024739583333333332</v>
      </c>
      <c r="T541" s="33">
        <v>0.04878048780487805</v>
      </c>
    </row>
    <row r="542" spans="1:20" ht="14.25">
      <c r="A542" s="136"/>
      <c r="B542" s="65" t="s">
        <v>40</v>
      </c>
      <c r="C542" s="64">
        <v>0.1499608457321848</v>
      </c>
      <c r="D542" s="61"/>
      <c r="E542" s="28">
        <v>0.14079728583545378</v>
      </c>
      <c r="F542" s="26">
        <v>0.16260162601626016</v>
      </c>
      <c r="H542" s="28">
        <v>0.12698412698412698</v>
      </c>
      <c r="I542" s="27">
        <v>0.1705685618729097</v>
      </c>
      <c r="J542" s="27">
        <v>0.16463414634146342</v>
      </c>
      <c r="K542" s="27">
        <v>0.1375</v>
      </c>
      <c r="L542" s="27">
        <v>0.16</v>
      </c>
      <c r="M542" s="27">
        <v>0.16009280742459397</v>
      </c>
      <c r="N542" s="26">
        <v>0.10460251046025104</v>
      </c>
      <c r="P542" s="28">
        <v>0.14646791963707065</v>
      </c>
      <c r="Q542" s="27">
        <v>0.15698267074413863</v>
      </c>
      <c r="R542" s="27">
        <v>0.1686046511627907</v>
      </c>
      <c r="S542" s="27">
        <v>0.15104166666666666</v>
      </c>
      <c r="T542" s="26">
        <v>0.21951219512195122</v>
      </c>
    </row>
    <row r="543" spans="1:20" ht="14.25">
      <c r="A543" s="136"/>
      <c r="B543" s="65" t="s">
        <v>24</v>
      </c>
      <c r="C543" s="64">
        <v>0.5544244322631167</v>
      </c>
      <c r="D543" s="61"/>
      <c r="E543" s="28">
        <v>0.5589482612383376</v>
      </c>
      <c r="F543" s="26">
        <v>0.5617886178861788</v>
      </c>
      <c r="H543" s="28">
        <v>0.544973544973545</v>
      </c>
      <c r="I543" s="27">
        <v>0.45819397993311034</v>
      </c>
      <c r="J543" s="27">
        <v>0.5853658536585366</v>
      </c>
      <c r="K543" s="27">
        <v>0.6</v>
      </c>
      <c r="L543" s="27">
        <v>0.5745454545454546</v>
      </c>
      <c r="M543" s="27">
        <v>0.5522041763341067</v>
      </c>
      <c r="N543" s="26">
        <v>0.5397489539748954</v>
      </c>
      <c r="P543" s="28">
        <v>0.5709656513285807</v>
      </c>
      <c r="Q543" s="27">
        <v>0.5331294597349643</v>
      </c>
      <c r="R543" s="27">
        <v>0.47674418604651164</v>
      </c>
      <c r="S543" s="27">
        <v>0.5442708333333334</v>
      </c>
      <c r="T543" s="26">
        <v>0.5609756097560976</v>
      </c>
    </row>
    <row r="544" spans="1:20" ht="14.25">
      <c r="A544" s="136"/>
      <c r="B544" s="65" t="s">
        <v>39</v>
      </c>
      <c r="C544" s="64">
        <v>0.15035238841033674</v>
      </c>
      <c r="D544" s="61"/>
      <c r="E544" s="28">
        <v>0.17557251908396945</v>
      </c>
      <c r="F544" s="26">
        <v>0.13252032520325202</v>
      </c>
      <c r="H544" s="28">
        <v>0.20105820105820105</v>
      </c>
      <c r="I544" s="27">
        <v>0.21070234113712374</v>
      </c>
      <c r="J544" s="27">
        <v>0.15853658536585366</v>
      </c>
      <c r="K544" s="27">
        <v>0.17708333333333334</v>
      </c>
      <c r="L544" s="27">
        <v>0.14181818181818182</v>
      </c>
      <c r="M544" s="27">
        <v>0.10440835266821345</v>
      </c>
      <c r="N544" s="26">
        <v>0.0794979079497908</v>
      </c>
      <c r="P544" s="28">
        <v>0.14906027219701878</v>
      </c>
      <c r="Q544" s="27">
        <v>0.1559633027522936</v>
      </c>
      <c r="R544" s="27">
        <v>0.1686046511627907</v>
      </c>
      <c r="S544" s="27">
        <v>0.15625</v>
      </c>
      <c r="T544" s="26">
        <v>0.0975609756097561</v>
      </c>
    </row>
    <row r="545" spans="1:20" ht="14.25">
      <c r="A545" s="136"/>
      <c r="B545" s="65" t="s">
        <v>38</v>
      </c>
      <c r="C545" s="64">
        <v>0.050509005481597494</v>
      </c>
      <c r="D545" s="61"/>
      <c r="E545" s="28">
        <v>0.05258693808312129</v>
      </c>
      <c r="F545" s="26">
        <v>0.04715447154471545</v>
      </c>
      <c r="H545" s="28">
        <v>0.1111111111111111</v>
      </c>
      <c r="I545" s="27">
        <v>0.09698996655518395</v>
      </c>
      <c r="J545" s="27">
        <v>0.051829268292682924</v>
      </c>
      <c r="K545" s="27">
        <v>0.04791666666666667</v>
      </c>
      <c r="L545" s="27">
        <v>0.03636363636363636</v>
      </c>
      <c r="M545" s="27">
        <v>0.018561484918793503</v>
      </c>
      <c r="N545" s="26">
        <v>0.029288702928870293</v>
      </c>
      <c r="P545" s="28">
        <v>0.0492546986390149</v>
      </c>
      <c r="Q545" s="27">
        <v>0.0509683995922528</v>
      </c>
      <c r="R545" s="27">
        <v>0.040697674418604654</v>
      </c>
      <c r="S545" s="27">
        <v>0.053385416666666664</v>
      </c>
      <c r="T545" s="26">
        <v>0.04878048780487805</v>
      </c>
    </row>
    <row r="546" spans="1:20" ht="14.25">
      <c r="A546" s="137"/>
      <c r="B546" s="63" t="s">
        <v>155</v>
      </c>
      <c r="C546" s="62">
        <v>0.07204385277995301</v>
      </c>
      <c r="D546" s="61"/>
      <c r="E546" s="21">
        <v>0.0542832909245123</v>
      </c>
      <c r="F546" s="19">
        <v>0.06747967479674796</v>
      </c>
      <c r="H546" s="21">
        <v>0.010582010582010581</v>
      </c>
      <c r="I546" s="20">
        <v>0.010033444816053512</v>
      </c>
      <c r="J546" s="20">
        <v>0.01524390243902439</v>
      </c>
      <c r="K546" s="20">
        <v>0.022916666666666665</v>
      </c>
      <c r="L546" s="20">
        <v>0.06545454545454546</v>
      </c>
      <c r="M546" s="20">
        <v>0.14153132250580047</v>
      </c>
      <c r="N546" s="19">
        <v>0.2301255230125523</v>
      </c>
      <c r="P546" s="21">
        <v>0.06351263771872975</v>
      </c>
      <c r="Q546" s="20">
        <v>0.0764525993883792</v>
      </c>
      <c r="R546" s="20">
        <v>0.11627906976744186</v>
      </c>
      <c r="S546" s="20">
        <v>0.0703125</v>
      </c>
      <c r="T546" s="19">
        <v>0.024390243902439025</v>
      </c>
    </row>
    <row r="547" spans="1:20" s="2" customFormat="1" ht="14.25" customHeight="1">
      <c r="A547" s="138" t="s">
        <v>37</v>
      </c>
      <c r="B547" s="60" t="s">
        <v>36</v>
      </c>
      <c r="C547" s="59">
        <v>0.3496476115896633</v>
      </c>
      <c r="D547" s="5"/>
      <c r="E547" s="58">
        <v>0.3519932145886344</v>
      </c>
      <c r="F547" s="57">
        <v>0.3569105691056911</v>
      </c>
      <c r="H547" s="56">
        <v>0.47619047619047616</v>
      </c>
      <c r="I547" s="55">
        <v>0.4782608695652174</v>
      </c>
      <c r="J547" s="55">
        <v>0.3353658536585366</v>
      </c>
      <c r="K547" s="55">
        <v>0.33125</v>
      </c>
      <c r="L547" s="55">
        <v>0.34545454545454546</v>
      </c>
      <c r="M547" s="55">
        <v>0.3248259860788863</v>
      </c>
      <c r="N547" s="54">
        <v>0.21338912133891214</v>
      </c>
      <c r="P547" s="56">
        <v>0.3421905379131562</v>
      </c>
      <c r="Q547" s="55">
        <v>0.3659531090723751</v>
      </c>
      <c r="R547" s="55">
        <v>0.32558139534883723</v>
      </c>
      <c r="S547" s="55">
        <v>0.3763020833333333</v>
      </c>
      <c r="T547" s="54">
        <v>0.34146341463414637</v>
      </c>
    </row>
    <row r="548" spans="1:20" s="2" customFormat="1" ht="14.25">
      <c r="A548" s="139"/>
      <c r="B548" s="53" t="s">
        <v>35</v>
      </c>
      <c r="C548" s="52">
        <v>0.35630383711824587</v>
      </c>
      <c r="D548" s="5"/>
      <c r="E548" s="51">
        <v>0.3799830364715861</v>
      </c>
      <c r="F548" s="49">
        <v>0.34065040650406503</v>
      </c>
      <c r="H548" s="51">
        <v>0.3333333333333333</v>
      </c>
      <c r="I548" s="50">
        <v>0.33444816053511706</v>
      </c>
      <c r="J548" s="50">
        <v>0.39634146341463417</v>
      </c>
      <c r="K548" s="50">
        <v>0.40208333333333335</v>
      </c>
      <c r="L548" s="50">
        <v>0.3654545454545455</v>
      </c>
      <c r="M548" s="50">
        <v>0.308584686774942</v>
      </c>
      <c r="N548" s="49">
        <v>0.33472803347280333</v>
      </c>
      <c r="P548" s="51">
        <v>0.36228127025275436</v>
      </c>
      <c r="Q548" s="50">
        <v>0.3506625891946993</v>
      </c>
      <c r="R548" s="50">
        <v>0.3081395348837209</v>
      </c>
      <c r="S548" s="50">
        <v>0.3606770833333333</v>
      </c>
      <c r="T548" s="49">
        <v>0.34146341463414637</v>
      </c>
    </row>
    <row r="549" spans="1:20" s="2" customFormat="1" ht="14.25">
      <c r="A549" s="139"/>
      <c r="B549" s="53" t="s">
        <v>24</v>
      </c>
      <c r="C549" s="52">
        <v>0.18245888801879404</v>
      </c>
      <c r="D549" s="5"/>
      <c r="E549" s="51">
        <v>0.16963528413910092</v>
      </c>
      <c r="F549" s="49">
        <v>0.2016260162601626</v>
      </c>
      <c r="H549" s="51">
        <v>0.1746031746031746</v>
      </c>
      <c r="I549" s="50">
        <v>0.14381270903010032</v>
      </c>
      <c r="J549" s="50">
        <v>0.21951219512195122</v>
      </c>
      <c r="K549" s="50">
        <v>0.22083333333333333</v>
      </c>
      <c r="L549" s="50">
        <v>0.1690909090909091</v>
      </c>
      <c r="M549" s="50">
        <v>0.15081206496519722</v>
      </c>
      <c r="N549" s="49">
        <v>0.200836820083682</v>
      </c>
      <c r="P549" s="51">
        <v>0.18664938431626701</v>
      </c>
      <c r="Q549" s="50">
        <v>0.17737003058103976</v>
      </c>
      <c r="R549" s="50">
        <v>0.20930232558139536</v>
      </c>
      <c r="S549" s="50">
        <v>0.16796875</v>
      </c>
      <c r="T549" s="49">
        <v>0.21951219512195122</v>
      </c>
    </row>
    <row r="550" spans="1:20" s="2" customFormat="1" ht="14.25">
      <c r="A550" s="139"/>
      <c r="B550" s="53" t="s">
        <v>34</v>
      </c>
      <c r="C550" s="52">
        <v>0.01370399373531715</v>
      </c>
      <c r="D550" s="5"/>
      <c r="E550" s="51">
        <v>0.016115351993214587</v>
      </c>
      <c r="F550" s="49">
        <v>0.012195121951219513</v>
      </c>
      <c r="H550" s="51">
        <v>0.010582010582010581</v>
      </c>
      <c r="I550" s="50">
        <v>0.023411371237458192</v>
      </c>
      <c r="J550" s="50">
        <v>0.01524390243902439</v>
      </c>
      <c r="K550" s="50">
        <v>0.010416666666666666</v>
      </c>
      <c r="L550" s="50">
        <v>0.00909090909090909</v>
      </c>
      <c r="M550" s="50">
        <v>0.02088167053364269</v>
      </c>
      <c r="N550" s="49">
        <v>0.008368200836820083</v>
      </c>
      <c r="P550" s="51">
        <v>0.015554115359688918</v>
      </c>
      <c r="Q550" s="50">
        <v>0.011213047910295617</v>
      </c>
      <c r="R550" s="50">
        <v>0.005813953488372093</v>
      </c>
      <c r="S550" s="50">
        <v>0.013020833333333334</v>
      </c>
      <c r="T550" s="49">
        <v>0</v>
      </c>
    </row>
    <row r="551" spans="1:20" s="2" customFormat="1" ht="14.25">
      <c r="A551" s="139"/>
      <c r="B551" s="53" t="s">
        <v>33</v>
      </c>
      <c r="C551" s="52">
        <v>0.0007830853563038371</v>
      </c>
      <c r="D551" s="5"/>
      <c r="E551" s="51">
        <v>0.0016963528413910093</v>
      </c>
      <c r="F551" s="49">
        <v>0</v>
      </c>
      <c r="H551" s="51">
        <v>0</v>
      </c>
      <c r="I551" s="50">
        <v>0.0033444816053511705</v>
      </c>
      <c r="J551" s="50">
        <v>0.003048780487804878</v>
      </c>
      <c r="K551" s="50">
        <v>0</v>
      </c>
      <c r="L551" s="50">
        <v>0</v>
      </c>
      <c r="M551" s="50">
        <v>0</v>
      </c>
      <c r="N551" s="49">
        <v>0</v>
      </c>
      <c r="P551" s="51">
        <v>0.0006480881399870382</v>
      </c>
      <c r="Q551" s="50">
        <v>0</v>
      </c>
      <c r="R551" s="50">
        <v>0</v>
      </c>
      <c r="S551" s="50">
        <v>0</v>
      </c>
      <c r="T551" s="49">
        <v>0</v>
      </c>
    </row>
    <row r="552" spans="1:20" s="2" customFormat="1" ht="14.25">
      <c r="A552" s="140"/>
      <c r="B552" s="48" t="s">
        <v>155</v>
      </c>
      <c r="C552" s="47">
        <v>0.0971025841816758</v>
      </c>
      <c r="D552" s="5"/>
      <c r="E552" s="46">
        <v>0.08057675996607294</v>
      </c>
      <c r="F552" s="44">
        <v>0.0886178861788618</v>
      </c>
      <c r="H552" s="46">
        <v>0.005291005291005291</v>
      </c>
      <c r="I552" s="45">
        <v>0.016722408026755852</v>
      </c>
      <c r="J552" s="45">
        <v>0.03048780487804878</v>
      </c>
      <c r="K552" s="45">
        <v>0.035416666666666666</v>
      </c>
      <c r="L552" s="45">
        <v>0.11090909090909092</v>
      </c>
      <c r="M552" s="45">
        <v>0.19489559164733178</v>
      </c>
      <c r="N552" s="44">
        <v>0.24267782426778242</v>
      </c>
      <c r="P552" s="46">
        <v>0.09267660401814647</v>
      </c>
      <c r="Q552" s="45">
        <v>0.09480122324159021</v>
      </c>
      <c r="R552" s="45">
        <v>0.1511627906976744</v>
      </c>
      <c r="S552" s="45">
        <v>0.08203125</v>
      </c>
      <c r="T552" s="44">
        <v>0.0975609756097561</v>
      </c>
    </row>
    <row r="553" spans="2:20" ht="13.5">
      <c r="B553" s="17"/>
      <c r="C553" s="8"/>
      <c r="D553" s="8"/>
      <c r="E553" s="8"/>
      <c r="F553" s="8"/>
      <c r="H553" s="8"/>
      <c r="I553" s="8"/>
      <c r="J553" s="8"/>
      <c r="K553" s="8"/>
      <c r="L553" s="8"/>
      <c r="M553" s="8"/>
      <c r="N553" s="8"/>
      <c r="P553" s="8"/>
      <c r="Q553" s="8"/>
      <c r="R553" s="8"/>
      <c r="S553" s="8"/>
      <c r="T553" s="8"/>
    </row>
    <row r="554" spans="2:20" ht="15">
      <c r="B554" s="18" t="s">
        <v>88</v>
      </c>
      <c r="C554" s="8"/>
      <c r="D554" s="8"/>
      <c r="E554" s="8"/>
      <c r="F554" s="8"/>
      <c r="H554" s="8"/>
      <c r="I554" s="8"/>
      <c r="J554" s="8"/>
      <c r="K554" s="8"/>
      <c r="L554" s="8"/>
      <c r="M554" s="8"/>
      <c r="N554" s="8"/>
      <c r="P554" s="8"/>
      <c r="Q554" s="8"/>
      <c r="R554" s="8"/>
      <c r="S554" s="8"/>
      <c r="T554" s="8"/>
    </row>
    <row r="555" spans="2:20" ht="13.5">
      <c r="B555" s="17"/>
      <c r="C555" s="8"/>
      <c r="D555" s="8"/>
      <c r="E555" s="8"/>
      <c r="F555" s="8"/>
      <c r="H555" s="8"/>
      <c r="I555" s="8"/>
      <c r="J555" s="8"/>
      <c r="K555" s="8"/>
      <c r="L555" s="8"/>
      <c r="M555" s="8"/>
      <c r="N555" s="8"/>
      <c r="P555" s="8"/>
      <c r="Q555" s="8"/>
      <c r="R555" s="8"/>
      <c r="S555" s="8"/>
      <c r="T555" s="8"/>
    </row>
    <row r="556" spans="1:20" ht="14.25" customHeight="1">
      <c r="A556" s="71"/>
      <c r="B556" s="141" t="s">
        <v>2</v>
      </c>
      <c r="C556" s="130" t="s">
        <v>15</v>
      </c>
      <c r="D556" s="7"/>
      <c r="E556" s="142" t="s">
        <v>14</v>
      </c>
      <c r="F556" s="144" t="s">
        <v>13</v>
      </c>
      <c r="H556" s="131" t="s">
        <v>12</v>
      </c>
      <c r="I556" s="124" t="s">
        <v>11</v>
      </c>
      <c r="J556" s="124" t="s">
        <v>10</v>
      </c>
      <c r="K556" s="124" t="s">
        <v>9</v>
      </c>
      <c r="L556" s="124" t="s">
        <v>8</v>
      </c>
      <c r="M556" s="124" t="s">
        <v>7</v>
      </c>
      <c r="N556" s="125" t="s">
        <v>6</v>
      </c>
      <c r="P556" s="127" t="s">
        <v>5</v>
      </c>
      <c r="Q556" s="133" t="s">
        <v>4</v>
      </c>
      <c r="R556" s="16"/>
      <c r="S556" s="16"/>
      <c r="T556" s="15"/>
    </row>
    <row r="557" spans="1:20" ht="14.25">
      <c r="A557" s="70"/>
      <c r="B557" s="141"/>
      <c r="C557" s="130"/>
      <c r="D557" s="14"/>
      <c r="E557" s="143"/>
      <c r="F557" s="145"/>
      <c r="H557" s="131"/>
      <c r="I557" s="124"/>
      <c r="J557" s="124"/>
      <c r="K557" s="124"/>
      <c r="L557" s="124"/>
      <c r="M557" s="124"/>
      <c r="N557" s="126"/>
      <c r="P557" s="128"/>
      <c r="Q557" s="134"/>
      <c r="R557" s="13" t="s">
        <v>3</v>
      </c>
      <c r="S557" s="13" t="s">
        <v>1</v>
      </c>
      <c r="T557" s="12" t="s">
        <v>0</v>
      </c>
    </row>
    <row r="558" spans="1:20" ht="14.25" customHeight="1">
      <c r="A558" s="135" t="s">
        <v>42</v>
      </c>
      <c r="B558" s="69" t="s">
        <v>41</v>
      </c>
      <c r="C558" s="68">
        <v>0.04698512137823023</v>
      </c>
      <c r="D558" s="61"/>
      <c r="E558" s="67">
        <v>0.0364715860899067</v>
      </c>
      <c r="F558" s="66">
        <v>0.05853658536585366</v>
      </c>
      <c r="H558" s="35">
        <v>0.005291005291005291</v>
      </c>
      <c r="I558" s="34">
        <v>0.08695652173913043</v>
      </c>
      <c r="J558" s="34">
        <v>0.03048780487804878</v>
      </c>
      <c r="K558" s="34">
        <v>0.022916666666666665</v>
      </c>
      <c r="L558" s="34">
        <v>0.06</v>
      </c>
      <c r="M558" s="34">
        <v>0.06960556844547564</v>
      </c>
      <c r="N558" s="33">
        <v>0.03347280334728033</v>
      </c>
      <c r="P558" s="35">
        <v>0.03823720025923526</v>
      </c>
      <c r="Q558" s="34">
        <v>0.06218144750254842</v>
      </c>
      <c r="R558" s="34">
        <v>0.06395348837209303</v>
      </c>
      <c r="S558" s="34">
        <v>0.061197916666666664</v>
      </c>
      <c r="T558" s="33">
        <v>0.07317073170731707</v>
      </c>
    </row>
    <row r="559" spans="1:20" ht="14.25">
      <c r="A559" s="136"/>
      <c r="B559" s="65" t="s">
        <v>40</v>
      </c>
      <c r="C559" s="64">
        <v>0.2321848081440877</v>
      </c>
      <c r="D559" s="61"/>
      <c r="E559" s="28">
        <v>0.22561492790500423</v>
      </c>
      <c r="F559" s="26">
        <v>0.24715447154471545</v>
      </c>
      <c r="H559" s="28">
        <v>0.164021164021164</v>
      </c>
      <c r="I559" s="27">
        <v>0.22408026755852842</v>
      </c>
      <c r="J559" s="27">
        <v>0.25</v>
      </c>
      <c r="K559" s="27">
        <v>0.2375</v>
      </c>
      <c r="L559" s="27">
        <v>0.2509090909090909</v>
      </c>
      <c r="M559" s="27">
        <v>0.2459396751740139</v>
      </c>
      <c r="N559" s="26">
        <v>0.19246861924686193</v>
      </c>
      <c r="P559" s="28">
        <v>0.2287751134154245</v>
      </c>
      <c r="Q559" s="27">
        <v>0.23955147808358818</v>
      </c>
      <c r="R559" s="27">
        <v>0.26744186046511625</v>
      </c>
      <c r="S559" s="27">
        <v>0.23567708333333334</v>
      </c>
      <c r="T559" s="26">
        <v>0.1951219512195122</v>
      </c>
    </row>
    <row r="560" spans="1:20" ht="14.25">
      <c r="A560" s="136"/>
      <c r="B560" s="65" t="s">
        <v>24</v>
      </c>
      <c r="C560" s="64">
        <v>0.5090054815974941</v>
      </c>
      <c r="D560" s="61"/>
      <c r="E560" s="28">
        <v>0.5258693808312129</v>
      </c>
      <c r="F560" s="26">
        <v>0.5024390243902439</v>
      </c>
      <c r="H560" s="28">
        <v>0.5343915343915344</v>
      </c>
      <c r="I560" s="27">
        <v>0.4214046822742475</v>
      </c>
      <c r="J560" s="27">
        <v>0.5701219512195121</v>
      </c>
      <c r="K560" s="27">
        <v>0.56875</v>
      </c>
      <c r="L560" s="27">
        <v>0.5309090909090909</v>
      </c>
      <c r="M560" s="27">
        <v>0.4802784222737819</v>
      </c>
      <c r="N560" s="26">
        <v>0.4225941422594142</v>
      </c>
      <c r="P560" s="28">
        <v>0.5113415424497731</v>
      </c>
      <c r="Q560" s="27">
        <v>0.5107033639143731</v>
      </c>
      <c r="R560" s="27">
        <v>0.45930232558139533</v>
      </c>
      <c r="S560" s="27">
        <v>0.5234375</v>
      </c>
      <c r="T560" s="26">
        <v>0.4878048780487805</v>
      </c>
    </row>
    <row r="561" spans="1:20" ht="14.25">
      <c r="A561" s="136"/>
      <c r="B561" s="65" t="s">
        <v>39</v>
      </c>
      <c r="C561" s="64">
        <v>0.10532498042286609</v>
      </c>
      <c r="D561" s="61"/>
      <c r="E561" s="28">
        <v>0.11789652247667515</v>
      </c>
      <c r="F561" s="26">
        <v>0.09349593495934959</v>
      </c>
      <c r="H561" s="28">
        <v>0.19047619047619047</v>
      </c>
      <c r="I561" s="27">
        <v>0.1705685618729097</v>
      </c>
      <c r="J561" s="27">
        <v>0.10365853658536585</v>
      </c>
      <c r="K561" s="27">
        <v>0.12708333333333333</v>
      </c>
      <c r="L561" s="27">
        <v>0.07090909090909091</v>
      </c>
      <c r="M561" s="27">
        <v>0.06264501160092807</v>
      </c>
      <c r="N561" s="26">
        <v>0.08368200836820083</v>
      </c>
      <c r="P561" s="28">
        <v>0.12313674659753726</v>
      </c>
      <c r="Q561" s="27">
        <v>0.08053007135575943</v>
      </c>
      <c r="R561" s="27">
        <v>0.05232558139534884</v>
      </c>
      <c r="S561" s="27">
        <v>0.08463541666666667</v>
      </c>
      <c r="T561" s="26">
        <v>0.12195121951219512</v>
      </c>
    </row>
    <row r="562" spans="1:20" ht="14.25">
      <c r="A562" s="136"/>
      <c r="B562" s="65" t="s">
        <v>38</v>
      </c>
      <c r="C562" s="64">
        <v>0.03641346906812842</v>
      </c>
      <c r="D562" s="61"/>
      <c r="E562" s="28">
        <v>0.03816793893129771</v>
      </c>
      <c r="F562" s="26">
        <v>0.03414634146341464</v>
      </c>
      <c r="H562" s="28">
        <v>0.08465608465608465</v>
      </c>
      <c r="I562" s="27">
        <v>0.0903010033444816</v>
      </c>
      <c r="J562" s="27">
        <v>0.03048780487804878</v>
      </c>
      <c r="K562" s="27">
        <v>0.025</v>
      </c>
      <c r="L562" s="27">
        <v>0.01818181818181818</v>
      </c>
      <c r="M562" s="27">
        <v>0.02088167053364269</v>
      </c>
      <c r="N562" s="26">
        <v>0.02510460251046025</v>
      </c>
      <c r="P562" s="28">
        <v>0.04082955281918341</v>
      </c>
      <c r="Q562" s="27">
        <v>0.026503567787971458</v>
      </c>
      <c r="R562" s="27">
        <v>0.023255813953488372</v>
      </c>
      <c r="S562" s="27">
        <v>0.024739583333333332</v>
      </c>
      <c r="T562" s="26">
        <v>0.07317073170731707</v>
      </c>
    </row>
    <row r="563" spans="1:20" ht="14.25">
      <c r="A563" s="137"/>
      <c r="B563" s="63" t="s">
        <v>155</v>
      </c>
      <c r="C563" s="62">
        <v>0.07008613938919342</v>
      </c>
      <c r="D563" s="61"/>
      <c r="E563" s="21">
        <v>0.05597964376590331</v>
      </c>
      <c r="F563" s="19">
        <v>0.06422764227642276</v>
      </c>
      <c r="H563" s="21">
        <v>0.021164021164021163</v>
      </c>
      <c r="I563" s="20">
        <v>0.006688963210702341</v>
      </c>
      <c r="J563" s="20">
        <v>0.01524390243902439</v>
      </c>
      <c r="K563" s="20">
        <v>0.01875</v>
      </c>
      <c r="L563" s="20">
        <v>0.06909090909090909</v>
      </c>
      <c r="M563" s="20">
        <v>0.12064965197215777</v>
      </c>
      <c r="N563" s="19">
        <v>0.24267782426778242</v>
      </c>
      <c r="P563" s="21">
        <v>0.057679844458846406</v>
      </c>
      <c r="Q563" s="20">
        <v>0.08053007135575943</v>
      </c>
      <c r="R563" s="20">
        <v>0.13372093023255813</v>
      </c>
      <c r="S563" s="20">
        <v>0.0703125</v>
      </c>
      <c r="T563" s="19">
        <v>0.04878048780487805</v>
      </c>
    </row>
    <row r="564" spans="1:20" s="2" customFormat="1" ht="14.25" customHeight="1">
      <c r="A564" s="138" t="s">
        <v>37</v>
      </c>
      <c r="B564" s="60" t="s">
        <v>36</v>
      </c>
      <c r="C564" s="59">
        <v>0.312451057165231</v>
      </c>
      <c r="D564" s="5"/>
      <c r="E564" s="58">
        <v>0.2909245122985581</v>
      </c>
      <c r="F564" s="57">
        <v>0.34308943089430893</v>
      </c>
      <c r="H564" s="56">
        <v>0.4444444444444444</v>
      </c>
      <c r="I564" s="55">
        <v>0.46153846153846156</v>
      </c>
      <c r="J564" s="55">
        <v>0.2865853658536585</v>
      </c>
      <c r="K564" s="55">
        <v>0.29375</v>
      </c>
      <c r="L564" s="55">
        <v>0.28909090909090907</v>
      </c>
      <c r="M564" s="55">
        <v>0.28306264501160094</v>
      </c>
      <c r="N564" s="54">
        <v>0.2175732217573222</v>
      </c>
      <c r="P564" s="56">
        <v>0.31950745301360983</v>
      </c>
      <c r="Q564" s="55">
        <v>0.30275229357798167</v>
      </c>
      <c r="R564" s="55">
        <v>0.29069767441860467</v>
      </c>
      <c r="S564" s="55">
        <v>0.30859375</v>
      </c>
      <c r="T564" s="54">
        <v>0.24390243902439024</v>
      </c>
    </row>
    <row r="565" spans="1:20" s="2" customFormat="1" ht="14.25">
      <c r="A565" s="139"/>
      <c r="B565" s="53" t="s">
        <v>35</v>
      </c>
      <c r="C565" s="52">
        <v>0.3841033672670321</v>
      </c>
      <c r="D565" s="5"/>
      <c r="E565" s="51">
        <v>0.4079728583545377</v>
      </c>
      <c r="F565" s="49">
        <v>0.37073170731707317</v>
      </c>
      <c r="H565" s="51">
        <v>0.30158730158730157</v>
      </c>
      <c r="I565" s="50">
        <v>0.34782608695652173</v>
      </c>
      <c r="J565" s="50">
        <v>0.4603658536585366</v>
      </c>
      <c r="K565" s="50">
        <v>0.425</v>
      </c>
      <c r="L565" s="50">
        <v>0.4036363636363636</v>
      </c>
      <c r="M565" s="50">
        <v>0.35266821345707655</v>
      </c>
      <c r="N565" s="49">
        <v>0.33472803347280333</v>
      </c>
      <c r="P565" s="51">
        <v>0.39079714841218405</v>
      </c>
      <c r="Q565" s="50">
        <v>0.37920489296636084</v>
      </c>
      <c r="R565" s="50">
        <v>0.3488372093023256</v>
      </c>
      <c r="S565" s="50">
        <v>0.3841145833333333</v>
      </c>
      <c r="T565" s="49">
        <v>0.4146341463414634</v>
      </c>
    </row>
    <row r="566" spans="1:20" s="2" customFormat="1" ht="14.25">
      <c r="A566" s="139"/>
      <c r="B566" s="53" t="s">
        <v>24</v>
      </c>
      <c r="C566" s="52">
        <v>0.19537979639780736</v>
      </c>
      <c r="D566" s="5"/>
      <c r="E566" s="51">
        <v>0.2001696352841391</v>
      </c>
      <c r="F566" s="49">
        <v>0.191869918699187</v>
      </c>
      <c r="H566" s="51">
        <v>0.2222222222222222</v>
      </c>
      <c r="I566" s="50">
        <v>0.1505016722408027</v>
      </c>
      <c r="J566" s="50">
        <v>0.2073170731707317</v>
      </c>
      <c r="K566" s="50">
        <v>0.23333333333333334</v>
      </c>
      <c r="L566" s="50">
        <v>0.1890909090909091</v>
      </c>
      <c r="M566" s="50">
        <v>0.17633410672853828</v>
      </c>
      <c r="N566" s="49">
        <v>0.18828451882845187</v>
      </c>
      <c r="P566" s="51">
        <v>0.1847051198963059</v>
      </c>
      <c r="Q566" s="50">
        <v>0.21406727828746178</v>
      </c>
      <c r="R566" s="50">
        <v>0.19186046511627908</v>
      </c>
      <c r="S566" s="50">
        <v>0.21875</v>
      </c>
      <c r="T566" s="49">
        <v>0.21951219512195122</v>
      </c>
    </row>
    <row r="567" spans="1:20" s="2" customFormat="1" ht="14.25">
      <c r="A567" s="139"/>
      <c r="B567" s="53" t="s">
        <v>34</v>
      </c>
      <c r="C567" s="52">
        <v>0.011746280344557557</v>
      </c>
      <c r="D567" s="5"/>
      <c r="E567" s="51">
        <v>0.016115351993214587</v>
      </c>
      <c r="F567" s="49">
        <v>0.00894308943089431</v>
      </c>
      <c r="H567" s="51">
        <v>0.015873015873015872</v>
      </c>
      <c r="I567" s="50">
        <v>0.016722408026755852</v>
      </c>
      <c r="J567" s="50">
        <v>0.012195121951219513</v>
      </c>
      <c r="K567" s="50">
        <v>0.014583333333333334</v>
      </c>
      <c r="L567" s="50">
        <v>0.007272727272727273</v>
      </c>
      <c r="M567" s="50">
        <v>0.01160092807424594</v>
      </c>
      <c r="N567" s="49">
        <v>0.008368200836820083</v>
      </c>
      <c r="P567" s="51">
        <v>0.014906027219701879</v>
      </c>
      <c r="Q567" s="50">
        <v>0.007135575942915392</v>
      </c>
      <c r="R567" s="50">
        <v>0.011627906976744186</v>
      </c>
      <c r="S567" s="50">
        <v>0.005208333333333333</v>
      </c>
      <c r="T567" s="49">
        <v>0.024390243902439025</v>
      </c>
    </row>
    <row r="568" spans="1:20" s="2" customFormat="1" ht="14.25">
      <c r="A568" s="139"/>
      <c r="B568" s="53" t="s">
        <v>33</v>
      </c>
      <c r="C568" s="52">
        <v>0.00274079874706343</v>
      </c>
      <c r="D568" s="5"/>
      <c r="E568" s="51">
        <v>0.0033927056827820186</v>
      </c>
      <c r="F568" s="49">
        <v>0.0024390243902439024</v>
      </c>
      <c r="H568" s="51">
        <v>0.005291005291005291</v>
      </c>
      <c r="I568" s="50">
        <v>0.0033444816053511705</v>
      </c>
      <c r="J568" s="50">
        <v>0.006097560975609756</v>
      </c>
      <c r="K568" s="50">
        <v>0</v>
      </c>
      <c r="L568" s="50">
        <v>0.0018181818181818182</v>
      </c>
      <c r="M568" s="50">
        <v>0.002320185614849188</v>
      </c>
      <c r="N568" s="49">
        <v>0.0041841004184100415</v>
      </c>
      <c r="P568" s="51">
        <v>0.0032404406999351912</v>
      </c>
      <c r="Q568" s="50">
        <v>0.0020387359836901123</v>
      </c>
      <c r="R568" s="50">
        <v>0</v>
      </c>
      <c r="S568" s="50">
        <v>0.0026041666666666665</v>
      </c>
      <c r="T568" s="49">
        <v>0</v>
      </c>
    </row>
    <row r="569" spans="1:20" s="2" customFormat="1" ht="14.25">
      <c r="A569" s="140"/>
      <c r="B569" s="48" t="s">
        <v>155</v>
      </c>
      <c r="C569" s="47">
        <v>0.09357870007830854</v>
      </c>
      <c r="D569" s="5"/>
      <c r="E569" s="46">
        <v>0.08142493638676845</v>
      </c>
      <c r="F569" s="44">
        <v>0.08292682926829269</v>
      </c>
      <c r="H569" s="46">
        <v>0.010582010582010581</v>
      </c>
      <c r="I569" s="45">
        <v>0.020066889632107024</v>
      </c>
      <c r="J569" s="45">
        <v>0.027439024390243903</v>
      </c>
      <c r="K569" s="45">
        <v>0.03333333333333333</v>
      </c>
      <c r="L569" s="45">
        <v>0.10909090909090909</v>
      </c>
      <c r="M569" s="45">
        <v>0.1740139211136891</v>
      </c>
      <c r="N569" s="44">
        <v>0.24686192468619247</v>
      </c>
      <c r="P569" s="46">
        <v>0.08684381075826313</v>
      </c>
      <c r="Q569" s="45">
        <v>0.09480122324159021</v>
      </c>
      <c r="R569" s="45">
        <v>0.1569767441860465</v>
      </c>
      <c r="S569" s="45">
        <v>0.08072916666666667</v>
      </c>
      <c r="T569" s="44">
        <v>0.0975609756097561</v>
      </c>
    </row>
    <row r="570" spans="2:20" ht="13.5">
      <c r="B570" s="17"/>
      <c r="C570" s="8"/>
      <c r="D570" s="8"/>
      <c r="E570" s="8"/>
      <c r="F570" s="8"/>
      <c r="H570" s="8"/>
      <c r="I570" s="8"/>
      <c r="J570" s="8"/>
      <c r="K570" s="8"/>
      <c r="L570" s="8"/>
      <c r="M570" s="8"/>
      <c r="N570" s="8"/>
      <c r="P570" s="8"/>
      <c r="Q570" s="8"/>
      <c r="R570" s="8"/>
      <c r="S570" s="8"/>
      <c r="T570" s="8"/>
    </row>
    <row r="571" spans="2:20" ht="15">
      <c r="B571" s="18" t="s">
        <v>87</v>
      </c>
      <c r="C571" s="8"/>
      <c r="D571" s="8"/>
      <c r="E571" s="8"/>
      <c r="F571" s="8"/>
      <c r="H571" s="8"/>
      <c r="I571" s="8"/>
      <c r="J571" s="8"/>
      <c r="K571" s="8"/>
      <c r="L571" s="8"/>
      <c r="M571" s="8"/>
      <c r="N571" s="8"/>
      <c r="P571" s="8"/>
      <c r="Q571" s="8"/>
      <c r="R571" s="8"/>
      <c r="S571" s="8"/>
      <c r="T571" s="8"/>
    </row>
    <row r="572" spans="2:20" ht="13.5">
      <c r="B572" s="17"/>
      <c r="C572" s="8"/>
      <c r="D572" s="8"/>
      <c r="E572" s="8"/>
      <c r="F572" s="8"/>
      <c r="H572" s="8"/>
      <c r="I572" s="8"/>
      <c r="J572" s="8"/>
      <c r="K572" s="8"/>
      <c r="L572" s="8"/>
      <c r="M572" s="8"/>
      <c r="N572" s="8"/>
      <c r="P572" s="8"/>
      <c r="Q572" s="8"/>
      <c r="R572" s="8"/>
      <c r="S572" s="8"/>
      <c r="T572" s="8"/>
    </row>
    <row r="573" spans="1:20" ht="14.25" customHeight="1">
      <c r="A573" s="71"/>
      <c r="B573" s="141" t="s">
        <v>2</v>
      </c>
      <c r="C573" s="130" t="s">
        <v>15</v>
      </c>
      <c r="D573" s="7"/>
      <c r="E573" s="142" t="s">
        <v>14</v>
      </c>
      <c r="F573" s="144" t="s">
        <v>13</v>
      </c>
      <c r="H573" s="131" t="s">
        <v>12</v>
      </c>
      <c r="I573" s="124" t="s">
        <v>11</v>
      </c>
      <c r="J573" s="124" t="s">
        <v>10</v>
      </c>
      <c r="K573" s="124" t="s">
        <v>9</v>
      </c>
      <c r="L573" s="124" t="s">
        <v>8</v>
      </c>
      <c r="M573" s="124" t="s">
        <v>7</v>
      </c>
      <c r="N573" s="125" t="s">
        <v>6</v>
      </c>
      <c r="P573" s="127" t="s">
        <v>5</v>
      </c>
      <c r="Q573" s="133" t="s">
        <v>4</v>
      </c>
      <c r="R573" s="16"/>
      <c r="S573" s="16"/>
      <c r="T573" s="15"/>
    </row>
    <row r="574" spans="1:20" ht="14.25">
      <c r="A574" s="70"/>
      <c r="B574" s="141"/>
      <c r="C574" s="130"/>
      <c r="D574" s="14"/>
      <c r="E574" s="143"/>
      <c r="F574" s="145"/>
      <c r="H574" s="131"/>
      <c r="I574" s="124"/>
      <c r="J574" s="124"/>
      <c r="K574" s="124"/>
      <c r="L574" s="124"/>
      <c r="M574" s="124"/>
      <c r="N574" s="126"/>
      <c r="P574" s="128"/>
      <c r="Q574" s="134"/>
      <c r="R574" s="13" t="s">
        <v>3</v>
      </c>
      <c r="S574" s="13" t="s">
        <v>1</v>
      </c>
      <c r="T574" s="12" t="s">
        <v>0</v>
      </c>
    </row>
    <row r="575" spans="1:20" ht="14.25" customHeight="1">
      <c r="A575" s="135" t="s">
        <v>42</v>
      </c>
      <c r="B575" s="69" t="s">
        <v>41</v>
      </c>
      <c r="C575" s="68">
        <v>0.028191072826938137</v>
      </c>
      <c r="D575" s="61"/>
      <c r="E575" s="67">
        <v>0.02205258693808312</v>
      </c>
      <c r="F575" s="66">
        <v>0.03739837398373984</v>
      </c>
      <c r="H575" s="35">
        <v>0</v>
      </c>
      <c r="I575" s="34">
        <v>0.05016722408026756</v>
      </c>
      <c r="J575" s="34">
        <v>0.021341463414634148</v>
      </c>
      <c r="K575" s="34">
        <v>0.016666666666666666</v>
      </c>
      <c r="L575" s="34">
        <v>0.034545454545454546</v>
      </c>
      <c r="M575" s="34">
        <v>0.037122969837587005</v>
      </c>
      <c r="N575" s="33">
        <v>0.02510460251046025</v>
      </c>
      <c r="P575" s="35">
        <v>0.025275437459494492</v>
      </c>
      <c r="Q575" s="34">
        <v>0.03363914373088685</v>
      </c>
      <c r="R575" s="34">
        <v>0.03488372093023256</v>
      </c>
      <c r="S575" s="34">
        <v>0.032552083333333336</v>
      </c>
      <c r="T575" s="33">
        <v>0.04878048780487805</v>
      </c>
    </row>
    <row r="576" spans="1:20" ht="14.25">
      <c r="A576" s="136"/>
      <c r="B576" s="65" t="s">
        <v>40</v>
      </c>
      <c r="C576" s="64">
        <v>0.18245888801879404</v>
      </c>
      <c r="D576" s="61"/>
      <c r="E576" s="28">
        <v>0.1670907548770144</v>
      </c>
      <c r="F576" s="26">
        <v>0.1975609756097561</v>
      </c>
      <c r="H576" s="28">
        <v>0.1111111111111111</v>
      </c>
      <c r="I576" s="27">
        <v>0.23745819397993312</v>
      </c>
      <c r="J576" s="27">
        <v>0.1951219512195122</v>
      </c>
      <c r="K576" s="27">
        <v>0.15833333333333333</v>
      </c>
      <c r="L576" s="27">
        <v>0.19818181818181818</v>
      </c>
      <c r="M576" s="27">
        <v>0.18561484918793503</v>
      </c>
      <c r="N576" s="26">
        <v>0.1589958158995816</v>
      </c>
      <c r="P576" s="28">
        <v>0.1834089436163318</v>
      </c>
      <c r="Q576" s="27">
        <v>0.18144750254842</v>
      </c>
      <c r="R576" s="27">
        <v>0.16279069767441862</v>
      </c>
      <c r="S576" s="27">
        <v>0.18489583333333334</v>
      </c>
      <c r="T576" s="26">
        <v>0.1951219512195122</v>
      </c>
    </row>
    <row r="577" spans="1:20" ht="14.25">
      <c r="A577" s="136"/>
      <c r="B577" s="65" t="s">
        <v>24</v>
      </c>
      <c r="C577" s="64">
        <v>0.581832419733751</v>
      </c>
      <c r="D577" s="61"/>
      <c r="E577" s="28">
        <v>0.6005089058524173</v>
      </c>
      <c r="F577" s="26">
        <v>0.5821138211382114</v>
      </c>
      <c r="H577" s="28">
        <v>0.6243386243386243</v>
      </c>
      <c r="I577" s="27">
        <v>0.47491638795986624</v>
      </c>
      <c r="J577" s="27">
        <v>0.6463414634146342</v>
      </c>
      <c r="K577" s="27">
        <v>0.6791666666666667</v>
      </c>
      <c r="L577" s="27">
        <v>0.5818181818181818</v>
      </c>
      <c r="M577" s="27">
        <v>0.5638051044083526</v>
      </c>
      <c r="N577" s="26">
        <v>0.47280334728033474</v>
      </c>
      <c r="P577" s="28">
        <v>0.5819831497083603</v>
      </c>
      <c r="Q577" s="27">
        <v>0.5891946992864424</v>
      </c>
      <c r="R577" s="27">
        <v>0.5697674418604651</v>
      </c>
      <c r="S577" s="27">
        <v>0.5911458333333334</v>
      </c>
      <c r="T577" s="26">
        <v>0.6341463414634146</v>
      </c>
    </row>
    <row r="578" spans="1:20" ht="14.25">
      <c r="A578" s="136"/>
      <c r="B578" s="65" t="s">
        <v>39</v>
      </c>
      <c r="C578" s="64">
        <v>0.09788566953797964</v>
      </c>
      <c r="D578" s="61"/>
      <c r="E578" s="28">
        <v>0.1111111111111111</v>
      </c>
      <c r="F578" s="26">
        <v>0.08536585365853659</v>
      </c>
      <c r="H578" s="28">
        <v>0.18518518518518517</v>
      </c>
      <c r="I578" s="27">
        <v>0.16387959866220736</v>
      </c>
      <c r="J578" s="27">
        <v>0.10670731707317073</v>
      </c>
      <c r="K578" s="27">
        <v>0.09583333333333334</v>
      </c>
      <c r="L578" s="27">
        <v>0.07636363636363637</v>
      </c>
      <c r="M578" s="27">
        <v>0.05568445475638051</v>
      </c>
      <c r="N578" s="26">
        <v>0.06694560669456066</v>
      </c>
      <c r="P578" s="28">
        <v>0.11276733635774465</v>
      </c>
      <c r="Q578" s="27">
        <v>0.07543323139653414</v>
      </c>
      <c r="R578" s="27">
        <v>0.06976744186046512</v>
      </c>
      <c r="S578" s="27">
        <v>0.078125</v>
      </c>
      <c r="T578" s="26">
        <v>0.04878048780487805</v>
      </c>
    </row>
    <row r="579" spans="1:20" ht="14.25">
      <c r="A579" s="136"/>
      <c r="B579" s="65" t="s">
        <v>38</v>
      </c>
      <c r="C579" s="64">
        <v>0.028191072826938137</v>
      </c>
      <c r="D579" s="61"/>
      <c r="E579" s="28">
        <v>0.030534351145038167</v>
      </c>
      <c r="F579" s="26">
        <v>0.026829268292682926</v>
      </c>
      <c r="H579" s="28">
        <v>0.06878306878306878</v>
      </c>
      <c r="I579" s="27">
        <v>0.06020066889632107</v>
      </c>
      <c r="J579" s="27">
        <v>0.01524390243902439</v>
      </c>
      <c r="K579" s="27">
        <v>0.025</v>
      </c>
      <c r="L579" s="27">
        <v>0.02181818181818182</v>
      </c>
      <c r="M579" s="27">
        <v>0.01160092807424594</v>
      </c>
      <c r="N579" s="26">
        <v>0.02092050209205021</v>
      </c>
      <c r="P579" s="28">
        <v>0.027867790019442645</v>
      </c>
      <c r="Q579" s="27">
        <v>0.02854230377166157</v>
      </c>
      <c r="R579" s="27">
        <v>0.023255813953488372</v>
      </c>
      <c r="S579" s="27">
        <v>0.028645833333333332</v>
      </c>
      <c r="T579" s="26">
        <v>0.04878048780487805</v>
      </c>
    </row>
    <row r="580" spans="1:20" ht="14.25">
      <c r="A580" s="137"/>
      <c r="B580" s="63" t="s">
        <v>155</v>
      </c>
      <c r="C580" s="62">
        <v>0.08144087705559906</v>
      </c>
      <c r="D580" s="61"/>
      <c r="E580" s="21">
        <v>0.06870229007633588</v>
      </c>
      <c r="F580" s="19">
        <v>0.07073170731707316</v>
      </c>
      <c r="H580" s="21">
        <v>0.010582010582010581</v>
      </c>
      <c r="I580" s="20">
        <v>0.013377926421404682</v>
      </c>
      <c r="J580" s="20">
        <v>0.01524390243902439</v>
      </c>
      <c r="K580" s="20">
        <v>0.025</v>
      </c>
      <c r="L580" s="20">
        <v>0.08727272727272728</v>
      </c>
      <c r="M580" s="20">
        <v>0.14617169373549885</v>
      </c>
      <c r="N580" s="19">
        <v>0.25523012552301255</v>
      </c>
      <c r="P580" s="21">
        <v>0.06869734283862605</v>
      </c>
      <c r="Q580" s="20">
        <v>0.09174311926605505</v>
      </c>
      <c r="R580" s="20">
        <v>0.13953488372093023</v>
      </c>
      <c r="S580" s="20">
        <v>0.08463541666666667</v>
      </c>
      <c r="T580" s="19">
        <v>0.024390243902439025</v>
      </c>
    </row>
    <row r="581" spans="1:20" s="2" customFormat="1" ht="14.25" customHeight="1">
      <c r="A581" s="138" t="s">
        <v>37</v>
      </c>
      <c r="B581" s="60" t="s">
        <v>36</v>
      </c>
      <c r="C581" s="59">
        <v>0.288566953797964</v>
      </c>
      <c r="D581" s="5"/>
      <c r="E581" s="58">
        <v>0.2883799830364716</v>
      </c>
      <c r="F581" s="57">
        <v>0.2967479674796748</v>
      </c>
      <c r="H581" s="56">
        <v>0.4444444444444444</v>
      </c>
      <c r="I581" s="55">
        <v>0.41471571906354515</v>
      </c>
      <c r="J581" s="55">
        <v>0.25609756097560976</v>
      </c>
      <c r="K581" s="55">
        <v>0.25833333333333336</v>
      </c>
      <c r="L581" s="55">
        <v>0.2636363636363636</v>
      </c>
      <c r="M581" s="55">
        <v>0.2853828306264501</v>
      </c>
      <c r="N581" s="54">
        <v>0.18410041841004185</v>
      </c>
      <c r="P581" s="56">
        <v>0.29876863253402464</v>
      </c>
      <c r="Q581" s="55">
        <v>0.27726809378185524</v>
      </c>
      <c r="R581" s="55">
        <v>0.3081395348837209</v>
      </c>
      <c r="S581" s="55">
        <v>0.2734375</v>
      </c>
      <c r="T581" s="54">
        <v>0.21951219512195122</v>
      </c>
    </row>
    <row r="582" spans="1:20" s="2" customFormat="1" ht="14.25">
      <c r="A582" s="139"/>
      <c r="B582" s="53" t="s">
        <v>35</v>
      </c>
      <c r="C582" s="52">
        <v>0.3813625685199687</v>
      </c>
      <c r="D582" s="5"/>
      <c r="E582" s="51">
        <v>0.39100932994062765</v>
      </c>
      <c r="F582" s="49">
        <v>0.38130081300813007</v>
      </c>
      <c r="H582" s="51">
        <v>0.3439153439153439</v>
      </c>
      <c r="I582" s="50">
        <v>0.36454849498327757</v>
      </c>
      <c r="J582" s="50">
        <v>0.4176829268292683</v>
      </c>
      <c r="K582" s="50">
        <v>0.425</v>
      </c>
      <c r="L582" s="50">
        <v>0.4036363636363636</v>
      </c>
      <c r="M582" s="50">
        <v>0.3225058004640371</v>
      </c>
      <c r="N582" s="49">
        <v>0.3682008368200837</v>
      </c>
      <c r="P582" s="51">
        <v>0.3856124432922878</v>
      </c>
      <c r="Q582" s="50">
        <v>0.3781855249745158</v>
      </c>
      <c r="R582" s="50">
        <v>0.29069767441860467</v>
      </c>
      <c r="S582" s="50">
        <v>0.3984375</v>
      </c>
      <c r="T582" s="49">
        <v>0.36585365853658536</v>
      </c>
    </row>
    <row r="583" spans="1:20" s="2" customFormat="1" ht="14.25">
      <c r="A583" s="139"/>
      <c r="B583" s="53" t="s">
        <v>24</v>
      </c>
      <c r="C583" s="52">
        <v>0.21182458888018793</v>
      </c>
      <c r="D583" s="5"/>
      <c r="E583" s="51">
        <v>0.20780322307039864</v>
      </c>
      <c r="F583" s="49">
        <v>0.22195121951219512</v>
      </c>
      <c r="H583" s="51">
        <v>0.19576719576719576</v>
      </c>
      <c r="I583" s="50">
        <v>0.1806020066889632</v>
      </c>
      <c r="J583" s="50">
        <v>0.2774390243902439</v>
      </c>
      <c r="K583" s="50">
        <v>0.2604166666666667</v>
      </c>
      <c r="L583" s="50">
        <v>0.19818181818181818</v>
      </c>
      <c r="M583" s="50">
        <v>0.18329466357308585</v>
      </c>
      <c r="N583" s="49">
        <v>0.17573221757322174</v>
      </c>
      <c r="P583" s="51">
        <v>0.20285158781594298</v>
      </c>
      <c r="Q583" s="50">
        <v>0.22833843017329256</v>
      </c>
      <c r="R583" s="50">
        <v>0.23837209302325582</v>
      </c>
      <c r="S583" s="50">
        <v>0.22265625</v>
      </c>
      <c r="T583" s="49">
        <v>0.2926829268292683</v>
      </c>
    </row>
    <row r="584" spans="1:20" s="2" customFormat="1" ht="14.25">
      <c r="A584" s="139"/>
      <c r="B584" s="53" t="s">
        <v>34</v>
      </c>
      <c r="C584" s="52">
        <v>0.01331245105716523</v>
      </c>
      <c r="D584" s="5"/>
      <c r="E584" s="51">
        <v>0.016963528413910092</v>
      </c>
      <c r="F584" s="49">
        <v>0.011382113821138212</v>
      </c>
      <c r="H584" s="51">
        <v>0</v>
      </c>
      <c r="I584" s="50">
        <v>0.020066889632107024</v>
      </c>
      <c r="J584" s="50">
        <v>0.01524390243902439</v>
      </c>
      <c r="K584" s="50">
        <v>0.01875</v>
      </c>
      <c r="L584" s="50">
        <v>0.007272727272727273</v>
      </c>
      <c r="M584" s="50">
        <v>0.016241299303944315</v>
      </c>
      <c r="N584" s="49">
        <v>0.012552301255230125</v>
      </c>
      <c r="P584" s="51">
        <v>0.016202203499675955</v>
      </c>
      <c r="Q584" s="50">
        <v>0.009174311926605505</v>
      </c>
      <c r="R584" s="50">
        <v>0</v>
      </c>
      <c r="S584" s="50">
        <v>0.010416666666666666</v>
      </c>
      <c r="T584" s="49">
        <v>0.024390243902439025</v>
      </c>
    </row>
    <row r="585" spans="1:20" s="2" customFormat="1" ht="14.25">
      <c r="A585" s="139"/>
      <c r="B585" s="53" t="s">
        <v>33</v>
      </c>
      <c r="C585" s="52">
        <v>0.001957713390759593</v>
      </c>
      <c r="D585" s="5"/>
      <c r="E585" s="51">
        <v>0.002544529262086514</v>
      </c>
      <c r="F585" s="49">
        <v>0.0016260162601626016</v>
      </c>
      <c r="H585" s="51">
        <v>0.005291005291005291</v>
      </c>
      <c r="I585" s="50">
        <v>0</v>
      </c>
      <c r="J585" s="50">
        <v>0.003048780487804878</v>
      </c>
      <c r="K585" s="50">
        <v>0</v>
      </c>
      <c r="L585" s="50">
        <v>0.0018181818181818182</v>
      </c>
      <c r="M585" s="50">
        <v>0.002320185614849188</v>
      </c>
      <c r="N585" s="49">
        <v>0.0041841004184100415</v>
      </c>
      <c r="P585" s="51">
        <v>0.0012961762799740765</v>
      </c>
      <c r="Q585" s="50">
        <v>0.0030581039755351682</v>
      </c>
      <c r="R585" s="50">
        <v>0</v>
      </c>
      <c r="S585" s="50">
        <v>0.00390625</v>
      </c>
      <c r="T585" s="49">
        <v>0</v>
      </c>
    </row>
    <row r="586" spans="1:20" s="2" customFormat="1" ht="14.25">
      <c r="A586" s="140"/>
      <c r="B586" s="48" t="s">
        <v>155</v>
      </c>
      <c r="C586" s="47">
        <v>0.10297572435395458</v>
      </c>
      <c r="D586" s="5"/>
      <c r="E586" s="46">
        <v>0.09329940627650551</v>
      </c>
      <c r="F586" s="44">
        <v>0.08699186991869919</v>
      </c>
      <c r="H586" s="46">
        <v>0.010582010582010581</v>
      </c>
      <c r="I586" s="45">
        <v>0.020066889632107024</v>
      </c>
      <c r="J586" s="45">
        <v>0.03048780487804878</v>
      </c>
      <c r="K586" s="45">
        <v>0.0375</v>
      </c>
      <c r="L586" s="45">
        <v>0.12545454545454546</v>
      </c>
      <c r="M586" s="45">
        <v>0.1902552204176334</v>
      </c>
      <c r="N586" s="44">
        <v>0.25523012552301255</v>
      </c>
      <c r="P586" s="46">
        <v>0.09526895657809462</v>
      </c>
      <c r="Q586" s="45">
        <v>0.10397553516819572</v>
      </c>
      <c r="R586" s="45">
        <v>0.16279069767441862</v>
      </c>
      <c r="S586" s="45">
        <v>0.09114583333333333</v>
      </c>
      <c r="T586" s="44">
        <v>0.0975609756097561</v>
      </c>
    </row>
    <row r="587" spans="2:20" ht="13.5">
      <c r="B587" s="17"/>
      <c r="C587" s="8"/>
      <c r="D587" s="8"/>
      <c r="E587" s="8"/>
      <c r="F587" s="8"/>
      <c r="H587" s="8"/>
      <c r="I587" s="8"/>
      <c r="J587" s="8"/>
      <c r="K587" s="8"/>
      <c r="L587" s="8"/>
      <c r="M587" s="8"/>
      <c r="N587" s="8"/>
      <c r="P587" s="8"/>
      <c r="Q587" s="8"/>
      <c r="R587" s="8"/>
      <c r="S587" s="8"/>
      <c r="T587" s="8"/>
    </row>
    <row r="588" spans="2:20" ht="15">
      <c r="B588" s="18" t="s">
        <v>86</v>
      </c>
      <c r="C588" s="8"/>
      <c r="D588" s="8"/>
      <c r="E588" s="8"/>
      <c r="F588" s="8"/>
      <c r="H588" s="8"/>
      <c r="I588" s="8"/>
      <c r="J588" s="8"/>
      <c r="K588" s="8"/>
      <c r="L588" s="8"/>
      <c r="M588" s="8"/>
      <c r="N588" s="8"/>
      <c r="P588" s="8"/>
      <c r="Q588" s="8"/>
      <c r="R588" s="8"/>
      <c r="S588" s="8"/>
      <c r="T588" s="8"/>
    </row>
    <row r="589" spans="2:20" ht="13.5">
      <c r="B589" s="17"/>
      <c r="C589" s="8"/>
      <c r="D589" s="8"/>
      <c r="E589" s="8"/>
      <c r="F589" s="8"/>
      <c r="H589" s="8"/>
      <c r="I589" s="8"/>
      <c r="J589" s="8"/>
      <c r="K589" s="8"/>
      <c r="L589" s="8"/>
      <c r="M589" s="8"/>
      <c r="N589" s="8"/>
      <c r="P589" s="8"/>
      <c r="Q589" s="8"/>
      <c r="R589" s="8"/>
      <c r="S589" s="8"/>
      <c r="T589" s="8"/>
    </row>
    <row r="590" spans="1:20" ht="14.25" customHeight="1">
      <c r="A590" s="71"/>
      <c r="B590" s="141" t="s">
        <v>2</v>
      </c>
      <c r="C590" s="130" t="s">
        <v>15</v>
      </c>
      <c r="D590" s="7"/>
      <c r="E590" s="142" t="s">
        <v>14</v>
      </c>
      <c r="F590" s="144" t="s">
        <v>13</v>
      </c>
      <c r="H590" s="131" t="s">
        <v>12</v>
      </c>
      <c r="I590" s="124" t="s">
        <v>11</v>
      </c>
      <c r="J590" s="124" t="s">
        <v>10</v>
      </c>
      <c r="K590" s="124" t="s">
        <v>9</v>
      </c>
      <c r="L590" s="124" t="s">
        <v>8</v>
      </c>
      <c r="M590" s="124" t="s">
        <v>7</v>
      </c>
      <c r="N590" s="125" t="s">
        <v>6</v>
      </c>
      <c r="P590" s="127" t="s">
        <v>5</v>
      </c>
      <c r="Q590" s="133" t="s">
        <v>4</v>
      </c>
      <c r="R590" s="16"/>
      <c r="S590" s="16"/>
      <c r="T590" s="15"/>
    </row>
    <row r="591" spans="1:20" ht="14.25">
      <c r="A591" s="70"/>
      <c r="B591" s="141"/>
      <c r="C591" s="130"/>
      <c r="D591" s="14"/>
      <c r="E591" s="143"/>
      <c r="F591" s="145"/>
      <c r="H591" s="131"/>
      <c r="I591" s="124"/>
      <c r="J591" s="124"/>
      <c r="K591" s="124"/>
      <c r="L591" s="124"/>
      <c r="M591" s="124"/>
      <c r="N591" s="126"/>
      <c r="P591" s="128"/>
      <c r="Q591" s="134"/>
      <c r="R591" s="13" t="s">
        <v>3</v>
      </c>
      <c r="S591" s="13" t="s">
        <v>1</v>
      </c>
      <c r="T591" s="12" t="s">
        <v>0</v>
      </c>
    </row>
    <row r="592" spans="1:20" ht="14.25" customHeight="1">
      <c r="A592" s="135" t="s">
        <v>42</v>
      </c>
      <c r="B592" s="69" t="s">
        <v>41</v>
      </c>
      <c r="C592" s="68">
        <v>0.034064212999216914</v>
      </c>
      <c r="D592" s="61"/>
      <c r="E592" s="67">
        <v>0.029686174724342665</v>
      </c>
      <c r="F592" s="66">
        <v>0.038211382113821135</v>
      </c>
      <c r="H592" s="35">
        <v>0.010582010582010581</v>
      </c>
      <c r="I592" s="34">
        <v>0.020066889632107024</v>
      </c>
      <c r="J592" s="34">
        <v>0.009146341463414634</v>
      </c>
      <c r="K592" s="34">
        <v>0.01875</v>
      </c>
      <c r="L592" s="34">
        <v>0.056363636363636366</v>
      </c>
      <c r="M592" s="34">
        <v>0.060324825986078884</v>
      </c>
      <c r="N592" s="33">
        <v>0.03765690376569038</v>
      </c>
      <c r="P592" s="35">
        <v>0.027219701879455604</v>
      </c>
      <c r="Q592" s="34">
        <v>0.04485219164118247</v>
      </c>
      <c r="R592" s="34">
        <v>0.03488372093023256</v>
      </c>
      <c r="S592" s="34">
        <v>0.048177083333333336</v>
      </c>
      <c r="T592" s="33">
        <v>0.024390243902439025</v>
      </c>
    </row>
    <row r="593" spans="1:20" ht="14.25">
      <c r="A593" s="136"/>
      <c r="B593" s="65" t="s">
        <v>40</v>
      </c>
      <c r="C593" s="64">
        <v>0.24432263116679717</v>
      </c>
      <c r="D593" s="61"/>
      <c r="E593" s="28">
        <v>0.2154368108566582</v>
      </c>
      <c r="F593" s="26">
        <v>0.26910569105691057</v>
      </c>
      <c r="H593" s="28">
        <v>0.164021164021164</v>
      </c>
      <c r="I593" s="27">
        <v>0.21070234113712374</v>
      </c>
      <c r="J593" s="27">
        <v>0.20121951219512196</v>
      </c>
      <c r="K593" s="27">
        <v>0.19166666666666668</v>
      </c>
      <c r="L593" s="27">
        <v>0.3018181818181818</v>
      </c>
      <c r="M593" s="27">
        <v>0.3062645011600928</v>
      </c>
      <c r="N593" s="26">
        <v>0.26778242677824265</v>
      </c>
      <c r="P593" s="28">
        <v>0.23979261179520414</v>
      </c>
      <c r="Q593" s="27">
        <v>0.2528032619775739</v>
      </c>
      <c r="R593" s="27">
        <v>0.26744186046511625</v>
      </c>
      <c r="S593" s="27">
        <v>0.24609375</v>
      </c>
      <c r="T593" s="26">
        <v>0.3170731707317073</v>
      </c>
    </row>
    <row r="594" spans="1:20" ht="14.25">
      <c r="A594" s="136"/>
      <c r="B594" s="65" t="s">
        <v>24</v>
      </c>
      <c r="C594" s="64">
        <v>0.5642129992169146</v>
      </c>
      <c r="D594" s="61"/>
      <c r="E594" s="28">
        <v>0.5979643765903307</v>
      </c>
      <c r="F594" s="26">
        <v>0.5528455284552846</v>
      </c>
      <c r="H594" s="28">
        <v>0.6931216931216931</v>
      </c>
      <c r="I594" s="27">
        <v>0.6488294314381271</v>
      </c>
      <c r="J594" s="27">
        <v>0.6829268292682927</v>
      </c>
      <c r="K594" s="27">
        <v>0.65625</v>
      </c>
      <c r="L594" s="27">
        <v>0.5</v>
      </c>
      <c r="M594" s="27">
        <v>0.42923433874709976</v>
      </c>
      <c r="N594" s="26">
        <v>0.42677824267782427</v>
      </c>
      <c r="P594" s="28">
        <v>0.5858716785482826</v>
      </c>
      <c r="Q594" s="27">
        <v>0.5361875637104995</v>
      </c>
      <c r="R594" s="27">
        <v>0.47674418604651164</v>
      </c>
      <c r="S594" s="27">
        <v>0.55078125</v>
      </c>
      <c r="T594" s="26">
        <v>0.5121951219512195</v>
      </c>
    </row>
    <row r="595" spans="1:20" ht="14.25">
      <c r="A595" s="136"/>
      <c r="B595" s="65" t="s">
        <v>39</v>
      </c>
      <c r="C595" s="64">
        <v>0.08966327329678934</v>
      </c>
      <c r="D595" s="61"/>
      <c r="E595" s="28">
        <v>0.10432569974554708</v>
      </c>
      <c r="F595" s="26">
        <v>0.07235772357723577</v>
      </c>
      <c r="H595" s="28">
        <v>0.09523809523809523</v>
      </c>
      <c r="I595" s="27">
        <v>0.09698996655518395</v>
      </c>
      <c r="J595" s="27">
        <v>0.08841463414634146</v>
      </c>
      <c r="K595" s="27">
        <v>0.10208333333333333</v>
      </c>
      <c r="L595" s="27">
        <v>0.07636363636363637</v>
      </c>
      <c r="M595" s="27">
        <v>0.10672853828306264</v>
      </c>
      <c r="N595" s="26">
        <v>0.058577405857740586</v>
      </c>
      <c r="P595" s="28">
        <v>0.09591704471808166</v>
      </c>
      <c r="Q595" s="27">
        <v>0.08154943934760449</v>
      </c>
      <c r="R595" s="27">
        <v>0.0872093023255814</v>
      </c>
      <c r="S595" s="27">
        <v>0.08072916666666667</v>
      </c>
      <c r="T595" s="26">
        <v>0.07317073170731707</v>
      </c>
    </row>
    <row r="596" spans="1:20" ht="14.25">
      <c r="A596" s="136"/>
      <c r="B596" s="65" t="s">
        <v>38</v>
      </c>
      <c r="C596" s="64">
        <v>0.015661707126076743</v>
      </c>
      <c r="D596" s="61"/>
      <c r="E596" s="28">
        <v>0.013570822731128074</v>
      </c>
      <c r="F596" s="26">
        <v>0.01707317073170732</v>
      </c>
      <c r="H596" s="28">
        <v>0.037037037037037035</v>
      </c>
      <c r="I596" s="27">
        <v>0.016722408026755852</v>
      </c>
      <c r="J596" s="27">
        <v>0.006097560975609756</v>
      </c>
      <c r="K596" s="27">
        <v>0.014583333333333334</v>
      </c>
      <c r="L596" s="27">
        <v>0.012727272727272728</v>
      </c>
      <c r="M596" s="27">
        <v>0.013921113689095127</v>
      </c>
      <c r="N596" s="26">
        <v>0.02510460251046025</v>
      </c>
      <c r="P596" s="28">
        <v>0.012961762799740765</v>
      </c>
      <c r="Q596" s="27">
        <v>0.020387359836901122</v>
      </c>
      <c r="R596" s="27">
        <v>0.01744186046511628</v>
      </c>
      <c r="S596" s="27">
        <v>0.01953125</v>
      </c>
      <c r="T596" s="26">
        <v>0.04878048780487805</v>
      </c>
    </row>
    <row r="597" spans="1:20" ht="14.25">
      <c r="A597" s="137"/>
      <c r="B597" s="63" t="s">
        <v>155</v>
      </c>
      <c r="C597" s="62">
        <v>0.05207517619420517</v>
      </c>
      <c r="D597" s="61"/>
      <c r="E597" s="21">
        <v>0.039016115351993216</v>
      </c>
      <c r="F597" s="19">
        <v>0.05040650406504065</v>
      </c>
      <c r="H597" s="21">
        <v>0</v>
      </c>
      <c r="I597" s="20">
        <v>0.006688963210702341</v>
      </c>
      <c r="J597" s="20">
        <v>0.012195121951219513</v>
      </c>
      <c r="K597" s="20">
        <v>0.016666666666666666</v>
      </c>
      <c r="L597" s="20">
        <v>0.05272727272727273</v>
      </c>
      <c r="M597" s="20">
        <v>0.08352668213457076</v>
      </c>
      <c r="N597" s="19">
        <v>0.18410041841004185</v>
      </c>
      <c r="P597" s="21">
        <v>0.03823720025923526</v>
      </c>
      <c r="Q597" s="20">
        <v>0.06422018348623854</v>
      </c>
      <c r="R597" s="20">
        <v>0.11627906976744186</v>
      </c>
      <c r="S597" s="20">
        <v>0.0546875</v>
      </c>
      <c r="T597" s="19">
        <v>0.024390243902439025</v>
      </c>
    </row>
    <row r="598" spans="1:20" s="2" customFormat="1" ht="14.25" customHeight="1">
      <c r="A598" s="138" t="s">
        <v>37</v>
      </c>
      <c r="B598" s="60" t="s">
        <v>36</v>
      </c>
      <c r="C598" s="59">
        <v>0.20634299138606108</v>
      </c>
      <c r="D598" s="5"/>
      <c r="E598" s="58">
        <v>0.18999151823579305</v>
      </c>
      <c r="F598" s="57">
        <v>0.22032520325203253</v>
      </c>
      <c r="H598" s="56">
        <v>0.21693121693121692</v>
      </c>
      <c r="I598" s="55">
        <v>0.17725752508361203</v>
      </c>
      <c r="J598" s="55">
        <v>0.14634146341463414</v>
      </c>
      <c r="K598" s="55">
        <v>0.18541666666666667</v>
      </c>
      <c r="L598" s="55">
        <v>0.22181818181818183</v>
      </c>
      <c r="M598" s="55">
        <v>0.28074245939675174</v>
      </c>
      <c r="N598" s="54">
        <v>0.200836820083682</v>
      </c>
      <c r="P598" s="56">
        <v>0.2015554115359689</v>
      </c>
      <c r="Q598" s="55">
        <v>0.21712538226299694</v>
      </c>
      <c r="R598" s="55">
        <v>0.21511627906976744</v>
      </c>
      <c r="S598" s="55">
        <v>0.21875</v>
      </c>
      <c r="T598" s="54">
        <v>0.1951219512195122</v>
      </c>
    </row>
    <row r="599" spans="1:20" s="2" customFormat="1" ht="14.25">
      <c r="A599" s="139"/>
      <c r="B599" s="53" t="s">
        <v>35</v>
      </c>
      <c r="C599" s="52">
        <v>0.4240407204385278</v>
      </c>
      <c r="D599" s="5"/>
      <c r="E599" s="51">
        <v>0.4215436810856658</v>
      </c>
      <c r="F599" s="49">
        <v>0.432520325203252</v>
      </c>
      <c r="H599" s="51">
        <v>0.3439153439153439</v>
      </c>
      <c r="I599" s="50">
        <v>0.3979933110367893</v>
      </c>
      <c r="J599" s="50">
        <v>0.3932926829268293</v>
      </c>
      <c r="K599" s="50">
        <v>0.4666666666666667</v>
      </c>
      <c r="L599" s="50">
        <v>0.4727272727272727</v>
      </c>
      <c r="M599" s="50">
        <v>0.40835266821345706</v>
      </c>
      <c r="N599" s="49">
        <v>0.41841004184100417</v>
      </c>
      <c r="P599" s="51">
        <v>0.4225534672715489</v>
      </c>
      <c r="Q599" s="50">
        <v>0.43119266055045874</v>
      </c>
      <c r="R599" s="50">
        <v>0.36627906976744184</v>
      </c>
      <c r="S599" s="50">
        <v>0.4466145833333333</v>
      </c>
      <c r="T599" s="49">
        <v>0.4146341463414634</v>
      </c>
    </row>
    <row r="600" spans="1:20" s="2" customFormat="1" ht="14.25">
      <c r="A600" s="139"/>
      <c r="B600" s="53" t="s">
        <v>24</v>
      </c>
      <c r="C600" s="52">
        <v>0.25646045418950664</v>
      </c>
      <c r="D600" s="5"/>
      <c r="E600" s="51">
        <v>0.28074639525021206</v>
      </c>
      <c r="F600" s="49">
        <v>0.24796747967479674</v>
      </c>
      <c r="H600" s="51">
        <v>0.3544973544973545</v>
      </c>
      <c r="I600" s="50">
        <v>0.35451505016722407</v>
      </c>
      <c r="J600" s="50">
        <v>0.3628048780487805</v>
      </c>
      <c r="K600" s="50">
        <v>0.2875</v>
      </c>
      <c r="L600" s="50">
        <v>0.2018181818181818</v>
      </c>
      <c r="M600" s="50">
        <v>0.1531322505800464</v>
      </c>
      <c r="N600" s="49">
        <v>0.17154811715481172</v>
      </c>
      <c r="P600" s="51">
        <v>0.2670123136746598</v>
      </c>
      <c r="Q600" s="50">
        <v>0.24260958205912334</v>
      </c>
      <c r="R600" s="50">
        <v>0.23837209302325582</v>
      </c>
      <c r="S600" s="50">
        <v>0.24088541666666666</v>
      </c>
      <c r="T600" s="49">
        <v>0.2926829268292683</v>
      </c>
    </row>
    <row r="601" spans="1:20" s="2" customFormat="1" ht="14.25">
      <c r="A601" s="139"/>
      <c r="B601" s="53" t="s">
        <v>34</v>
      </c>
      <c r="C601" s="52">
        <v>0.02662490211433046</v>
      </c>
      <c r="D601" s="5"/>
      <c r="E601" s="51">
        <v>0.027989821882951654</v>
      </c>
      <c r="F601" s="49">
        <v>0.026829268292682926</v>
      </c>
      <c r="H601" s="51">
        <v>0.0582010582010582</v>
      </c>
      <c r="I601" s="50">
        <v>0.043478260869565216</v>
      </c>
      <c r="J601" s="50">
        <v>0.051829268292682924</v>
      </c>
      <c r="K601" s="50">
        <v>0.03125</v>
      </c>
      <c r="L601" s="50">
        <v>0.007272727272727273</v>
      </c>
      <c r="M601" s="50">
        <v>0.009280742459396751</v>
      </c>
      <c r="N601" s="49">
        <v>0.0041841004184100415</v>
      </c>
      <c r="P601" s="51">
        <v>0.029812054439403757</v>
      </c>
      <c r="Q601" s="50">
        <v>0.021406727828746176</v>
      </c>
      <c r="R601" s="50">
        <v>0.023255813953488372</v>
      </c>
      <c r="S601" s="50">
        <v>0.020833333333333332</v>
      </c>
      <c r="T601" s="49">
        <v>0.024390243902439025</v>
      </c>
    </row>
    <row r="602" spans="1:20" s="2" customFormat="1" ht="14.25">
      <c r="A602" s="139"/>
      <c r="B602" s="53" t="s">
        <v>33</v>
      </c>
      <c r="C602" s="52">
        <v>0.004698512137823023</v>
      </c>
      <c r="D602" s="5"/>
      <c r="E602" s="51">
        <v>0.009329940627650551</v>
      </c>
      <c r="F602" s="49">
        <v>0.0008130081300813008</v>
      </c>
      <c r="H602" s="51">
        <v>0.010582010582010581</v>
      </c>
      <c r="I602" s="50">
        <v>0.010033444816053512</v>
      </c>
      <c r="J602" s="50">
        <v>0.009146341463414634</v>
      </c>
      <c r="K602" s="50">
        <v>0.0020833333333333333</v>
      </c>
      <c r="L602" s="50">
        <v>0.0036363636363636364</v>
      </c>
      <c r="M602" s="50">
        <v>0.002320185614849188</v>
      </c>
      <c r="N602" s="49">
        <v>0</v>
      </c>
      <c r="P602" s="51">
        <v>0.005184705119896306</v>
      </c>
      <c r="Q602" s="50">
        <v>0.004077471967380225</v>
      </c>
      <c r="R602" s="50">
        <v>0</v>
      </c>
      <c r="S602" s="50">
        <v>0.005208333333333333</v>
      </c>
      <c r="T602" s="49">
        <v>0</v>
      </c>
    </row>
    <row r="603" spans="1:20" s="2" customFormat="1" ht="14.25">
      <c r="A603" s="140"/>
      <c r="B603" s="48" t="s">
        <v>155</v>
      </c>
      <c r="C603" s="47">
        <v>0.08183241973375098</v>
      </c>
      <c r="D603" s="5"/>
      <c r="E603" s="46">
        <v>0.07039864291772689</v>
      </c>
      <c r="F603" s="44">
        <v>0.07154471544715447</v>
      </c>
      <c r="H603" s="46">
        <v>0.015873015873015872</v>
      </c>
      <c r="I603" s="45">
        <v>0.016722408026755852</v>
      </c>
      <c r="J603" s="45">
        <v>0.036585365853658534</v>
      </c>
      <c r="K603" s="45">
        <v>0.027083333333333334</v>
      </c>
      <c r="L603" s="45">
        <v>0.09272727272727273</v>
      </c>
      <c r="M603" s="45">
        <v>0.14617169373549885</v>
      </c>
      <c r="N603" s="44">
        <v>0.20502092050209206</v>
      </c>
      <c r="P603" s="46">
        <v>0.07388204795852236</v>
      </c>
      <c r="Q603" s="45">
        <v>0.0835881753312946</v>
      </c>
      <c r="R603" s="45">
        <v>0.1569767441860465</v>
      </c>
      <c r="S603" s="45">
        <v>0.06770833333333333</v>
      </c>
      <c r="T603" s="44">
        <v>0.07317073170731707</v>
      </c>
    </row>
    <row r="604" spans="2:20" ht="13.5">
      <c r="B604" s="17"/>
      <c r="C604" s="8"/>
      <c r="D604" s="8"/>
      <c r="E604" s="8"/>
      <c r="F604" s="8"/>
      <c r="H604" s="8"/>
      <c r="I604" s="8"/>
      <c r="J604" s="8"/>
      <c r="K604" s="8"/>
      <c r="L604" s="8"/>
      <c r="M604" s="8"/>
      <c r="N604" s="8"/>
      <c r="P604" s="8"/>
      <c r="Q604" s="8"/>
      <c r="R604" s="8"/>
      <c r="S604" s="8"/>
      <c r="T604" s="8"/>
    </row>
    <row r="605" spans="2:20" ht="15">
      <c r="B605" s="18" t="s">
        <v>85</v>
      </c>
      <c r="C605" s="8"/>
      <c r="D605" s="8"/>
      <c r="E605" s="8"/>
      <c r="F605" s="8"/>
      <c r="H605" s="8"/>
      <c r="I605" s="8"/>
      <c r="J605" s="8"/>
      <c r="K605" s="8"/>
      <c r="L605" s="8"/>
      <c r="M605" s="8"/>
      <c r="N605" s="8"/>
      <c r="P605" s="8"/>
      <c r="Q605" s="8"/>
      <c r="R605" s="8"/>
      <c r="S605" s="8"/>
      <c r="T605" s="8"/>
    </row>
    <row r="606" spans="2:20" ht="13.5">
      <c r="B606" s="17"/>
      <c r="C606" s="8"/>
      <c r="D606" s="8"/>
      <c r="E606" s="8"/>
      <c r="F606" s="8"/>
      <c r="H606" s="8"/>
      <c r="I606" s="8"/>
      <c r="J606" s="8"/>
      <c r="K606" s="8"/>
      <c r="L606" s="8"/>
      <c r="M606" s="8"/>
      <c r="N606" s="8"/>
      <c r="P606" s="8"/>
      <c r="Q606" s="8"/>
      <c r="R606" s="8"/>
      <c r="S606" s="8"/>
      <c r="T606" s="8"/>
    </row>
    <row r="607" spans="1:20" ht="14.25" customHeight="1">
      <c r="A607" s="71"/>
      <c r="B607" s="141" t="s">
        <v>2</v>
      </c>
      <c r="C607" s="130" t="s">
        <v>15</v>
      </c>
      <c r="D607" s="7"/>
      <c r="E607" s="142" t="s">
        <v>14</v>
      </c>
      <c r="F607" s="144" t="s">
        <v>13</v>
      </c>
      <c r="H607" s="131" t="s">
        <v>12</v>
      </c>
      <c r="I607" s="124" t="s">
        <v>11</v>
      </c>
      <c r="J607" s="124" t="s">
        <v>10</v>
      </c>
      <c r="K607" s="124" t="s">
        <v>9</v>
      </c>
      <c r="L607" s="124" t="s">
        <v>8</v>
      </c>
      <c r="M607" s="124" t="s">
        <v>7</v>
      </c>
      <c r="N607" s="125" t="s">
        <v>6</v>
      </c>
      <c r="P607" s="127" t="s">
        <v>5</v>
      </c>
      <c r="Q607" s="133" t="s">
        <v>4</v>
      </c>
      <c r="R607" s="16"/>
      <c r="S607" s="16"/>
      <c r="T607" s="15"/>
    </row>
    <row r="608" spans="1:20" ht="14.25">
      <c r="A608" s="70"/>
      <c r="B608" s="141"/>
      <c r="C608" s="130"/>
      <c r="D608" s="14"/>
      <c r="E608" s="143"/>
      <c r="F608" s="145"/>
      <c r="H608" s="131"/>
      <c r="I608" s="124"/>
      <c r="J608" s="124"/>
      <c r="K608" s="124"/>
      <c r="L608" s="124"/>
      <c r="M608" s="124"/>
      <c r="N608" s="126"/>
      <c r="P608" s="128"/>
      <c r="Q608" s="134"/>
      <c r="R608" s="13" t="s">
        <v>3</v>
      </c>
      <c r="S608" s="13" t="s">
        <v>1</v>
      </c>
      <c r="T608" s="12" t="s">
        <v>0</v>
      </c>
    </row>
    <row r="609" spans="1:20" ht="14.25" customHeight="1">
      <c r="A609" s="135" t="s">
        <v>42</v>
      </c>
      <c r="B609" s="69" t="s">
        <v>41</v>
      </c>
      <c r="C609" s="68">
        <v>0.04737666405638215</v>
      </c>
      <c r="D609" s="61"/>
      <c r="E609" s="67">
        <v>0.04834605597964377</v>
      </c>
      <c r="F609" s="66">
        <v>0.043089430894308944</v>
      </c>
      <c r="H609" s="35">
        <v>0.010582010582010581</v>
      </c>
      <c r="I609" s="34">
        <v>0.043478260869565216</v>
      </c>
      <c r="J609" s="34">
        <v>0.042682926829268296</v>
      </c>
      <c r="K609" s="34">
        <v>0.029166666666666667</v>
      </c>
      <c r="L609" s="34">
        <v>0.06</v>
      </c>
      <c r="M609" s="34">
        <v>0.060324825986078884</v>
      </c>
      <c r="N609" s="33">
        <v>0.06694560669456066</v>
      </c>
      <c r="P609" s="35">
        <v>0.05119896305897602</v>
      </c>
      <c r="Q609" s="34">
        <v>0.040774719673802244</v>
      </c>
      <c r="R609" s="34">
        <v>0.029069767441860465</v>
      </c>
      <c r="S609" s="34">
        <v>0.044270833333333336</v>
      </c>
      <c r="T609" s="33">
        <v>0.024390243902439025</v>
      </c>
    </row>
    <row r="610" spans="1:20" ht="14.25">
      <c r="A610" s="136"/>
      <c r="B610" s="65" t="s">
        <v>40</v>
      </c>
      <c r="C610" s="64">
        <v>0.27055599060297575</v>
      </c>
      <c r="D610" s="61"/>
      <c r="E610" s="28">
        <v>0.273960983884648</v>
      </c>
      <c r="F610" s="26">
        <v>0.2658536585365854</v>
      </c>
      <c r="H610" s="28">
        <v>0.14814814814814814</v>
      </c>
      <c r="I610" s="27">
        <v>0.2040133779264214</v>
      </c>
      <c r="J610" s="27">
        <v>0.21036585365853658</v>
      </c>
      <c r="K610" s="27">
        <v>0.25625</v>
      </c>
      <c r="L610" s="27">
        <v>0.33454545454545453</v>
      </c>
      <c r="M610" s="27">
        <v>0.3271461716937355</v>
      </c>
      <c r="N610" s="26">
        <v>0.3263598326359833</v>
      </c>
      <c r="P610" s="28">
        <v>0.29228775113415423</v>
      </c>
      <c r="Q610" s="27">
        <v>0.23955147808358818</v>
      </c>
      <c r="R610" s="27">
        <v>0.27325581395348836</v>
      </c>
      <c r="S610" s="27">
        <v>0.23697916666666666</v>
      </c>
      <c r="T610" s="26">
        <v>0.14634146341463414</v>
      </c>
    </row>
    <row r="611" spans="1:20" ht="14.25">
      <c r="A611" s="136"/>
      <c r="B611" s="65" t="s">
        <v>24</v>
      </c>
      <c r="C611" s="64">
        <v>0.38449490994518404</v>
      </c>
      <c r="D611" s="61"/>
      <c r="E611" s="28">
        <v>0.4020356234096692</v>
      </c>
      <c r="F611" s="26">
        <v>0.3780487804878049</v>
      </c>
      <c r="H611" s="28">
        <v>0.43915343915343913</v>
      </c>
      <c r="I611" s="27">
        <v>0.36454849498327757</v>
      </c>
      <c r="J611" s="27">
        <v>0.4451219512195122</v>
      </c>
      <c r="K611" s="27">
        <v>0.4354166666666667</v>
      </c>
      <c r="L611" s="27">
        <v>0.38181818181818183</v>
      </c>
      <c r="M611" s="27">
        <v>0.3433874709976798</v>
      </c>
      <c r="N611" s="26">
        <v>0.2719665271966527</v>
      </c>
      <c r="P611" s="28">
        <v>0.4024627349319507</v>
      </c>
      <c r="Q611" s="27">
        <v>0.3598369011213048</v>
      </c>
      <c r="R611" s="27">
        <v>0.32558139534883723</v>
      </c>
      <c r="S611" s="27">
        <v>0.37109375</v>
      </c>
      <c r="T611" s="26">
        <v>0.2926829268292683</v>
      </c>
    </row>
    <row r="612" spans="1:20" ht="14.25">
      <c r="A612" s="136"/>
      <c r="B612" s="65" t="s">
        <v>39</v>
      </c>
      <c r="C612" s="64">
        <v>0.1797180892717306</v>
      </c>
      <c r="D612" s="61"/>
      <c r="E612" s="28">
        <v>0.17302798982188294</v>
      </c>
      <c r="F612" s="26">
        <v>0.19349593495934958</v>
      </c>
      <c r="H612" s="28">
        <v>0.24338624338624337</v>
      </c>
      <c r="I612" s="27">
        <v>0.22073578595317725</v>
      </c>
      <c r="J612" s="27">
        <v>0.2225609756097561</v>
      </c>
      <c r="K612" s="27">
        <v>0.2</v>
      </c>
      <c r="L612" s="27">
        <v>0.14727272727272728</v>
      </c>
      <c r="M612" s="27">
        <v>0.1368909512761021</v>
      </c>
      <c r="N612" s="26">
        <v>0.1506276150627615</v>
      </c>
      <c r="P612" s="28">
        <v>0.16267012313674659</v>
      </c>
      <c r="Q612" s="27">
        <v>0.21100917431192662</v>
      </c>
      <c r="R612" s="27">
        <v>0.1744186046511628</v>
      </c>
      <c r="S612" s="27">
        <v>0.21354166666666666</v>
      </c>
      <c r="T612" s="26">
        <v>0.3170731707317073</v>
      </c>
    </row>
    <row r="613" spans="1:20" ht="14.25">
      <c r="A613" s="136"/>
      <c r="B613" s="65" t="s">
        <v>38</v>
      </c>
      <c r="C613" s="64">
        <v>0.0759592795614722</v>
      </c>
      <c r="D613" s="61"/>
      <c r="E613" s="28">
        <v>0.07124681933842239</v>
      </c>
      <c r="F613" s="26">
        <v>0.08048780487804878</v>
      </c>
      <c r="H613" s="28">
        <v>0.15873015873015872</v>
      </c>
      <c r="I613" s="27">
        <v>0.1605351170568562</v>
      </c>
      <c r="J613" s="27">
        <v>0.0701219512195122</v>
      </c>
      <c r="K613" s="27">
        <v>0.06458333333333334</v>
      </c>
      <c r="L613" s="27">
        <v>0.04181818181818182</v>
      </c>
      <c r="M613" s="27">
        <v>0.05568445475638051</v>
      </c>
      <c r="N613" s="26">
        <v>0.03765690376569038</v>
      </c>
      <c r="P613" s="28">
        <v>0.059624108878807515</v>
      </c>
      <c r="Q613" s="27">
        <v>0.0998980632008155</v>
      </c>
      <c r="R613" s="27">
        <v>0.11046511627906977</v>
      </c>
      <c r="S613" s="27">
        <v>0.09244791666666667</v>
      </c>
      <c r="T613" s="26">
        <v>0.1951219512195122</v>
      </c>
    </row>
    <row r="614" spans="1:20" ht="14.25">
      <c r="A614" s="137"/>
      <c r="B614" s="63" t="s">
        <v>155</v>
      </c>
      <c r="C614" s="62">
        <v>0.041895066562255286</v>
      </c>
      <c r="D614" s="61"/>
      <c r="E614" s="21">
        <v>0.031382527565733676</v>
      </c>
      <c r="F614" s="19">
        <v>0.03902439024390244</v>
      </c>
      <c r="H614" s="21">
        <v>0</v>
      </c>
      <c r="I614" s="20">
        <v>0.006688963210702341</v>
      </c>
      <c r="J614" s="20">
        <v>0.009146341463414634</v>
      </c>
      <c r="K614" s="20">
        <v>0.014583333333333334</v>
      </c>
      <c r="L614" s="20">
        <v>0.034545454545454546</v>
      </c>
      <c r="M614" s="20">
        <v>0.0765661252900232</v>
      </c>
      <c r="N614" s="19">
        <v>0.14644351464435146</v>
      </c>
      <c r="P614" s="21">
        <v>0.031756318859364877</v>
      </c>
      <c r="Q614" s="20">
        <v>0.04892966360856269</v>
      </c>
      <c r="R614" s="20">
        <v>0.0872093023255814</v>
      </c>
      <c r="S614" s="20">
        <v>0.041666666666666664</v>
      </c>
      <c r="T614" s="19">
        <v>0.024390243902439025</v>
      </c>
    </row>
    <row r="615" spans="1:20" s="2" customFormat="1" ht="14.25" customHeight="1">
      <c r="A615" s="138" t="s">
        <v>37</v>
      </c>
      <c r="B615" s="60" t="s">
        <v>36</v>
      </c>
      <c r="C615" s="59">
        <v>0.5105716523101018</v>
      </c>
      <c r="D615" s="5"/>
      <c r="E615" s="58">
        <v>0.4919423240033927</v>
      </c>
      <c r="F615" s="57">
        <v>0.5317073170731708</v>
      </c>
      <c r="H615" s="56">
        <v>0.5291005291005291</v>
      </c>
      <c r="I615" s="55">
        <v>0.5852842809364549</v>
      </c>
      <c r="J615" s="55">
        <v>0.49390243902439024</v>
      </c>
      <c r="K615" s="55">
        <v>0.49166666666666664</v>
      </c>
      <c r="L615" s="55">
        <v>0.509090909090909</v>
      </c>
      <c r="M615" s="55">
        <v>0.5336426914153132</v>
      </c>
      <c r="N615" s="54">
        <v>0.45188284518828453</v>
      </c>
      <c r="P615" s="56">
        <v>0.5016202203499676</v>
      </c>
      <c r="Q615" s="55">
        <v>0.5300713557594292</v>
      </c>
      <c r="R615" s="55">
        <v>0.5116279069767442</v>
      </c>
      <c r="S615" s="55">
        <v>0.53515625</v>
      </c>
      <c r="T615" s="54">
        <v>0.5121951219512195</v>
      </c>
    </row>
    <row r="616" spans="1:20" s="2" customFormat="1" ht="14.25">
      <c r="A616" s="139"/>
      <c r="B616" s="53" t="s">
        <v>35</v>
      </c>
      <c r="C616" s="52">
        <v>0.32811276429130776</v>
      </c>
      <c r="D616" s="5"/>
      <c r="E616" s="51">
        <v>0.34096692111959287</v>
      </c>
      <c r="F616" s="49">
        <v>0.3300813008130081</v>
      </c>
      <c r="H616" s="51">
        <v>0.3439153439153439</v>
      </c>
      <c r="I616" s="50">
        <v>0.31438127090301005</v>
      </c>
      <c r="J616" s="50">
        <v>0.3719512195121951</v>
      </c>
      <c r="K616" s="50">
        <v>0.37916666666666665</v>
      </c>
      <c r="L616" s="50">
        <v>0.33636363636363636</v>
      </c>
      <c r="M616" s="50">
        <v>0.2691415313225058</v>
      </c>
      <c r="N616" s="49">
        <v>0.26778242677824265</v>
      </c>
      <c r="P616" s="51">
        <v>0.34413480233311733</v>
      </c>
      <c r="Q616" s="50">
        <v>0.30784913353720694</v>
      </c>
      <c r="R616" s="50">
        <v>0.28488372093023256</v>
      </c>
      <c r="S616" s="50">
        <v>0.30859375</v>
      </c>
      <c r="T616" s="49">
        <v>0.3902439024390244</v>
      </c>
    </row>
    <row r="617" spans="1:20" s="2" customFormat="1" ht="14.25">
      <c r="A617" s="139"/>
      <c r="B617" s="53" t="s">
        <v>24</v>
      </c>
      <c r="C617" s="52">
        <v>0.08144087705559906</v>
      </c>
      <c r="D617" s="5"/>
      <c r="E617" s="51">
        <v>0.09329940627650551</v>
      </c>
      <c r="F617" s="49">
        <v>0.06991869918699187</v>
      </c>
      <c r="H617" s="51">
        <v>0.1164021164021164</v>
      </c>
      <c r="I617" s="50">
        <v>0.07692307692307693</v>
      </c>
      <c r="J617" s="50">
        <v>0.09451219512195122</v>
      </c>
      <c r="K617" s="50">
        <v>0.09791666666666667</v>
      </c>
      <c r="L617" s="50">
        <v>0.07454545454545454</v>
      </c>
      <c r="M617" s="50">
        <v>0.05104408352668213</v>
      </c>
      <c r="N617" s="49">
        <v>0.08368200836820083</v>
      </c>
      <c r="P617" s="51">
        <v>0.08230719377835385</v>
      </c>
      <c r="Q617" s="50">
        <v>0.08053007135575943</v>
      </c>
      <c r="R617" s="50">
        <v>0.05813953488372093</v>
      </c>
      <c r="S617" s="50">
        <v>0.08723958333333333</v>
      </c>
      <c r="T617" s="49">
        <v>0.04878048780487805</v>
      </c>
    </row>
    <row r="618" spans="1:20" s="2" customFormat="1" ht="14.25">
      <c r="A618" s="139"/>
      <c r="B618" s="53" t="s">
        <v>34</v>
      </c>
      <c r="C618" s="52">
        <v>0.005090054815974941</v>
      </c>
      <c r="D618" s="5"/>
      <c r="E618" s="51">
        <v>0.005089058524173028</v>
      </c>
      <c r="F618" s="49">
        <v>0.005691056910569106</v>
      </c>
      <c r="H618" s="51">
        <v>0.005291005291005291</v>
      </c>
      <c r="I618" s="50">
        <v>0.0033444816053511705</v>
      </c>
      <c r="J618" s="50">
        <v>0.01524390243902439</v>
      </c>
      <c r="K618" s="50">
        <v>0</v>
      </c>
      <c r="L618" s="50">
        <v>0.0018181818181818182</v>
      </c>
      <c r="M618" s="50">
        <v>0.01160092807424594</v>
      </c>
      <c r="N618" s="49">
        <v>0</v>
      </c>
      <c r="P618" s="51">
        <v>0.005184705119896306</v>
      </c>
      <c r="Q618" s="50">
        <v>0.0050968399592252805</v>
      </c>
      <c r="R618" s="50">
        <v>0.011627906976744186</v>
      </c>
      <c r="S618" s="50">
        <v>0.00390625</v>
      </c>
      <c r="T618" s="49">
        <v>0</v>
      </c>
    </row>
    <row r="619" spans="1:20" s="2" customFormat="1" ht="14.25">
      <c r="A619" s="139"/>
      <c r="B619" s="53" t="s">
        <v>33</v>
      </c>
      <c r="C619" s="52">
        <v>0.0015661707126076742</v>
      </c>
      <c r="D619" s="5"/>
      <c r="E619" s="51">
        <v>0.0016963528413910093</v>
      </c>
      <c r="F619" s="49">
        <v>0.0016260162601626016</v>
      </c>
      <c r="H619" s="51">
        <v>0</v>
      </c>
      <c r="I619" s="50">
        <v>0</v>
      </c>
      <c r="J619" s="50">
        <v>0</v>
      </c>
      <c r="K619" s="50">
        <v>0</v>
      </c>
      <c r="L619" s="50">
        <v>0</v>
      </c>
      <c r="M619" s="50">
        <v>0.004640371229698376</v>
      </c>
      <c r="N619" s="49">
        <v>0.008368200836820083</v>
      </c>
      <c r="P619" s="51">
        <v>0.0019442644199611147</v>
      </c>
      <c r="Q619" s="50">
        <v>0.0010193679918450561</v>
      </c>
      <c r="R619" s="50">
        <v>0</v>
      </c>
      <c r="S619" s="50">
        <v>0.0013020833333333333</v>
      </c>
      <c r="T619" s="49">
        <v>0</v>
      </c>
    </row>
    <row r="620" spans="1:20" s="2" customFormat="1" ht="14.25">
      <c r="A620" s="140"/>
      <c r="B620" s="48" t="s">
        <v>155</v>
      </c>
      <c r="C620" s="47">
        <v>0.07321848081440877</v>
      </c>
      <c r="D620" s="5"/>
      <c r="E620" s="46">
        <v>0.06700593723494487</v>
      </c>
      <c r="F620" s="44">
        <v>0.06097560975609756</v>
      </c>
      <c r="H620" s="46">
        <v>0.005291005291005291</v>
      </c>
      <c r="I620" s="45">
        <v>0.020066889632107024</v>
      </c>
      <c r="J620" s="45">
        <v>0.024390243902439025</v>
      </c>
      <c r="K620" s="45">
        <v>0.03125</v>
      </c>
      <c r="L620" s="45">
        <v>0.07818181818181819</v>
      </c>
      <c r="M620" s="45">
        <v>0.12993039443155452</v>
      </c>
      <c r="N620" s="44">
        <v>0.18828451882845187</v>
      </c>
      <c r="P620" s="46">
        <v>0.06480881399870382</v>
      </c>
      <c r="Q620" s="45">
        <v>0.07543323139653414</v>
      </c>
      <c r="R620" s="45">
        <v>0.13372093023255813</v>
      </c>
      <c r="S620" s="45">
        <v>0.06380208333333333</v>
      </c>
      <c r="T620" s="44">
        <v>0.04878048780487805</v>
      </c>
    </row>
    <row r="621" spans="2:20" ht="13.5">
      <c r="B621" s="17"/>
      <c r="C621" s="8"/>
      <c r="D621" s="8"/>
      <c r="E621" s="8"/>
      <c r="F621" s="8"/>
      <c r="H621" s="8"/>
      <c r="I621" s="8"/>
      <c r="J621" s="8"/>
      <c r="K621" s="8"/>
      <c r="L621" s="8"/>
      <c r="M621" s="8"/>
      <c r="N621" s="8"/>
      <c r="P621" s="8"/>
      <c r="Q621" s="8"/>
      <c r="R621" s="8"/>
      <c r="S621" s="8"/>
      <c r="T621" s="8"/>
    </row>
    <row r="622" spans="2:20" ht="15" hidden="1">
      <c r="B622" s="18" t="s">
        <v>84</v>
      </c>
      <c r="C622" s="8"/>
      <c r="D622" s="8"/>
      <c r="E622" s="8"/>
      <c r="F622" s="8"/>
      <c r="H622" s="8"/>
      <c r="I622" s="8"/>
      <c r="J622" s="8"/>
      <c r="K622" s="8"/>
      <c r="L622" s="8"/>
      <c r="M622" s="8"/>
      <c r="N622" s="8"/>
      <c r="P622" s="8"/>
      <c r="Q622" s="8"/>
      <c r="R622" s="8"/>
      <c r="S622" s="8"/>
      <c r="T622" s="8"/>
    </row>
    <row r="623" spans="2:20" ht="15">
      <c r="B623" s="18" t="s">
        <v>83</v>
      </c>
      <c r="C623" s="8"/>
      <c r="D623" s="8"/>
      <c r="E623" s="8"/>
      <c r="F623" s="8"/>
      <c r="H623" s="8"/>
      <c r="I623" s="8"/>
      <c r="J623" s="8"/>
      <c r="K623" s="8"/>
      <c r="L623" s="8"/>
      <c r="M623" s="8"/>
      <c r="N623" s="8"/>
      <c r="P623" s="8"/>
      <c r="Q623" s="8"/>
      <c r="R623" s="8"/>
      <c r="S623" s="8"/>
      <c r="T623" s="8"/>
    </row>
    <row r="624" spans="2:20" ht="13.5">
      <c r="B624" s="17"/>
      <c r="C624" s="8"/>
      <c r="D624" s="8"/>
      <c r="E624" s="8"/>
      <c r="F624" s="8"/>
      <c r="H624" s="8"/>
      <c r="I624" s="8"/>
      <c r="J624" s="8"/>
      <c r="K624" s="8"/>
      <c r="L624" s="8"/>
      <c r="M624" s="8"/>
      <c r="N624" s="8"/>
      <c r="P624" s="8"/>
      <c r="Q624" s="8"/>
      <c r="R624" s="8"/>
      <c r="S624" s="8"/>
      <c r="T624" s="8"/>
    </row>
    <row r="625" spans="1:20" ht="14.25" customHeight="1">
      <c r="A625" s="71"/>
      <c r="B625" s="141" t="s">
        <v>2</v>
      </c>
      <c r="C625" s="130" t="s">
        <v>15</v>
      </c>
      <c r="D625" s="7"/>
      <c r="E625" s="142" t="s">
        <v>14</v>
      </c>
      <c r="F625" s="144" t="s">
        <v>13</v>
      </c>
      <c r="H625" s="131" t="s">
        <v>12</v>
      </c>
      <c r="I625" s="124" t="s">
        <v>11</v>
      </c>
      <c r="J625" s="124" t="s">
        <v>10</v>
      </c>
      <c r="K625" s="124" t="s">
        <v>9</v>
      </c>
      <c r="L625" s="124" t="s">
        <v>8</v>
      </c>
      <c r="M625" s="124" t="s">
        <v>7</v>
      </c>
      <c r="N625" s="125" t="s">
        <v>6</v>
      </c>
      <c r="P625" s="127" t="s">
        <v>5</v>
      </c>
      <c r="Q625" s="133" t="s">
        <v>4</v>
      </c>
      <c r="R625" s="16"/>
      <c r="S625" s="16"/>
      <c r="T625" s="15"/>
    </row>
    <row r="626" spans="1:20" ht="14.25">
      <c r="A626" s="70"/>
      <c r="B626" s="141"/>
      <c r="C626" s="130"/>
      <c r="D626" s="14"/>
      <c r="E626" s="143"/>
      <c r="F626" s="145"/>
      <c r="H626" s="131"/>
      <c r="I626" s="124"/>
      <c r="J626" s="124"/>
      <c r="K626" s="124"/>
      <c r="L626" s="124"/>
      <c r="M626" s="124"/>
      <c r="N626" s="126"/>
      <c r="P626" s="128"/>
      <c r="Q626" s="134"/>
      <c r="R626" s="13" t="s">
        <v>3</v>
      </c>
      <c r="S626" s="13" t="s">
        <v>1</v>
      </c>
      <c r="T626" s="12" t="s">
        <v>0</v>
      </c>
    </row>
    <row r="627" spans="1:20" ht="14.25" customHeight="1">
      <c r="A627" s="135" t="s">
        <v>42</v>
      </c>
      <c r="B627" s="69" t="s">
        <v>41</v>
      </c>
      <c r="C627" s="68">
        <v>0.022317932654659357</v>
      </c>
      <c r="D627" s="61"/>
      <c r="E627" s="67">
        <v>0.022900763358778626</v>
      </c>
      <c r="F627" s="66">
        <v>0.02032520325203252</v>
      </c>
      <c r="H627" s="35">
        <v>0</v>
      </c>
      <c r="I627" s="34">
        <v>0.023411371237458192</v>
      </c>
      <c r="J627" s="34">
        <v>0.01524390243902439</v>
      </c>
      <c r="K627" s="34">
        <v>0.0125</v>
      </c>
      <c r="L627" s="34">
        <v>0.02181818181818182</v>
      </c>
      <c r="M627" s="34">
        <v>0.04408352668213457</v>
      </c>
      <c r="N627" s="33">
        <v>0.029288702928870293</v>
      </c>
      <c r="P627" s="35">
        <v>0.019442644199611146</v>
      </c>
      <c r="Q627" s="34">
        <v>0.026503567787971458</v>
      </c>
      <c r="R627" s="34">
        <v>0.040697674418604654</v>
      </c>
      <c r="S627" s="34">
        <v>0.024739583333333332</v>
      </c>
      <c r="T627" s="33">
        <v>0</v>
      </c>
    </row>
    <row r="628" spans="1:20" ht="14.25">
      <c r="A628" s="136"/>
      <c r="B628" s="65" t="s">
        <v>40</v>
      </c>
      <c r="C628" s="64">
        <v>0.12216131558339859</v>
      </c>
      <c r="D628" s="61"/>
      <c r="E628" s="28">
        <v>0.1297709923664122</v>
      </c>
      <c r="F628" s="26">
        <v>0.11788617886178862</v>
      </c>
      <c r="H628" s="28">
        <v>0.09523809523809523</v>
      </c>
      <c r="I628" s="27">
        <v>0.10702341137123746</v>
      </c>
      <c r="J628" s="27">
        <v>0.09451219512195122</v>
      </c>
      <c r="K628" s="27">
        <v>0.10208333333333333</v>
      </c>
      <c r="L628" s="27">
        <v>0.15272727272727274</v>
      </c>
      <c r="M628" s="27">
        <v>0.1368909512761021</v>
      </c>
      <c r="N628" s="26">
        <v>0.13389121338912133</v>
      </c>
      <c r="P628" s="28">
        <v>0.10628645495787427</v>
      </c>
      <c r="Q628" s="27">
        <v>0.1488277268093782</v>
      </c>
      <c r="R628" s="27">
        <v>0.10465116279069768</v>
      </c>
      <c r="S628" s="27">
        <v>0.16145833333333334</v>
      </c>
      <c r="T628" s="26">
        <v>0.0975609756097561</v>
      </c>
    </row>
    <row r="629" spans="1:20" ht="14.25">
      <c r="A629" s="136"/>
      <c r="B629" s="65" t="s">
        <v>24</v>
      </c>
      <c r="C629" s="64">
        <v>0.6574001566170713</v>
      </c>
      <c r="D629" s="61"/>
      <c r="E629" s="28">
        <v>0.6539440203562341</v>
      </c>
      <c r="F629" s="26">
        <v>0.6772357723577236</v>
      </c>
      <c r="H629" s="28">
        <v>0.746031746031746</v>
      </c>
      <c r="I629" s="27">
        <v>0.7525083612040134</v>
      </c>
      <c r="J629" s="27">
        <v>0.7621951219512195</v>
      </c>
      <c r="K629" s="27">
        <v>0.71875</v>
      </c>
      <c r="L629" s="27">
        <v>0.610909090909091</v>
      </c>
      <c r="M629" s="27">
        <v>0.5754060324825986</v>
      </c>
      <c r="N629" s="26">
        <v>0.4895397489539749</v>
      </c>
      <c r="P629" s="28">
        <v>0.6817887232663642</v>
      </c>
      <c r="Q629" s="27">
        <v>0.6228338430173292</v>
      </c>
      <c r="R629" s="27">
        <v>0.5755813953488372</v>
      </c>
      <c r="S629" s="27">
        <v>0.6302083333333334</v>
      </c>
      <c r="T629" s="26">
        <v>0.6829268292682927</v>
      </c>
    </row>
    <row r="630" spans="1:20" ht="14.25">
      <c r="A630" s="136"/>
      <c r="B630" s="65" t="s">
        <v>39</v>
      </c>
      <c r="C630" s="64">
        <v>0.08535630383711824</v>
      </c>
      <c r="D630" s="61"/>
      <c r="E630" s="28">
        <v>0.09584393553859202</v>
      </c>
      <c r="F630" s="26">
        <v>0.07560975609756097</v>
      </c>
      <c r="H630" s="28">
        <v>0.1164021164021164</v>
      </c>
      <c r="I630" s="27">
        <v>0.07357859531772576</v>
      </c>
      <c r="J630" s="27">
        <v>0.08536585365853659</v>
      </c>
      <c r="K630" s="27">
        <v>0.09791666666666667</v>
      </c>
      <c r="L630" s="27">
        <v>0.09272727272727273</v>
      </c>
      <c r="M630" s="27">
        <v>0.06960556844547564</v>
      </c>
      <c r="N630" s="26">
        <v>0.07112970711297072</v>
      </c>
      <c r="P630" s="28">
        <v>0.09267660401814647</v>
      </c>
      <c r="Q630" s="27">
        <v>0.0764525993883792</v>
      </c>
      <c r="R630" s="27">
        <v>0.06395348837209303</v>
      </c>
      <c r="S630" s="27">
        <v>0.07682291666666667</v>
      </c>
      <c r="T630" s="26">
        <v>0.12195121951219512</v>
      </c>
    </row>
    <row r="631" spans="1:20" ht="14.25">
      <c r="A631" s="136"/>
      <c r="B631" s="65" t="s">
        <v>38</v>
      </c>
      <c r="C631" s="64">
        <v>0.026233359436178542</v>
      </c>
      <c r="D631" s="61"/>
      <c r="E631" s="28">
        <v>0.03307888040712468</v>
      </c>
      <c r="F631" s="26">
        <v>0.01869918699186992</v>
      </c>
      <c r="H631" s="28">
        <v>0.021164021164021163</v>
      </c>
      <c r="I631" s="27">
        <v>0.030100334448160536</v>
      </c>
      <c r="J631" s="27">
        <v>0.027439024390243903</v>
      </c>
      <c r="K631" s="27">
        <v>0.020833333333333332</v>
      </c>
      <c r="L631" s="27">
        <v>0.038181818181818185</v>
      </c>
      <c r="M631" s="27">
        <v>0.02320185614849188</v>
      </c>
      <c r="N631" s="26">
        <v>0.016736401673640166</v>
      </c>
      <c r="P631" s="28">
        <v>0.02592352559948153</v>
      </c>
      <c r="Q631" s="27">
        <v>0.027522935779816515</v>
      </c>
      <c r="R631" s="27">
        <v>0.01744186046511628</v>
      </c>
      <c r="S631" s="27">
        <v>0.03125</v>
      </c>
      <c r="T631" s="26">
        <v>0</v>
      </c>
    </row>
    <row r="632" spans="1:20" ht="14.25">
      <c r="A632" s="137"/>
      <c r="B632" s="63" t="s">
        <v>155</v>
      </c>
      <c r="C632" s="62">
        <v>0.086530931871574</v>
      </c>
      <c r="D632" s="61"/>
      <c r="E632" s="21">
        <v>0.06446140797285835</v>
      </c>
      <c r="F632" s="19">
        <v>0.09024390243902439</v>
      </c>
      <c r="H632" s="21">
        <v>0.021164021164021163</v>
      </c>
      <c r="I632" s="20">
        <v>0.013377926421404682</v>
      </c>
      <c r="J632" s="20">
        <v>0.01524390243902439</v>
      </c>
      <c r="K632" s="20">
        <v>0.04791666666666667</v>
      </c>
      <c r="L632" s="20">
        <v>0.08363636363636363</v>
      </c>
      <c r="M632" s="20">
        <v>0.15081206496519722</v>
      </c>
      <c r="N632" s="19">
        <v>0.2594142259414226</v>
      </c>
      <c r="P632" s="21">
        <v>0.07388204795852236</v>
      </c>
      <c r="Q632" s="20">
        <v>0.09785932721712538</v>
      </c>
      <c r="R632" s="20">
        <v>0.19767441860465115</v>
      </c>
      <c r="S632" s="20">
        <v>0.07552083333333333</v>
      </c>
      <c r="T632" s="19">
        <v>0.0975609756097561</v>
      </c>
    </row>
    <row r="633" spans="1:20" s="2" customFormat="1" ht="14.25" customHeight="1">
      <c r="A633" s="138" t="s">
        <v>37</v>
      </c>
      <c r="B633" s="60" t="s">
        <v>36</v>
      </c>
      <c r="C633" s="59">
        <v>0.1687548942834769</v>
      </c>
      <c r="D633" s="5"/>
      <c r="E633" s="58">
        <v>0.181509754028838</v>
      </c>
      <c r="F633" s="57">
        <v>0.15528455284552845</v>
      </c>
      <c r="H633" s="56">
        <v>0.19576719576719576</v>
      </c>
      <c r="I633" s="55">
        <v>0.11371237458193979</v>
      </c>
      <c r="J633" s="55">
        <v>0.12195121951219512</v>
      </c>
      <c r="K633" s="55">
        <v>0.15416666666666667</v>
      </c>
      <c r="L633" s="55">
        <v>0.19454545454545455</v>
      </c>
      <c r="M633" s="55">
        <v>0.21345707656612528</v>
      </c>
      <c r="N633" s="54">
        <v>0.17573221757322174</v>
      </c>
      <c r="P633" s="56">
        <v>0.1574854180168503</v>
      </c>
      <c r="Q633" s="55">
        <v>0.18858307849133538</v>
      </c>
      <c r="R633" s="55">
        <v>0.1569767441860465</v>
      </c>
      <c r="S633" s="55">
        <v>0.20182291666666666</v>
      </c>
      <c r="T633" s="54">
        <v>0.07317073170731707</v>
      </c>
    </row>
    <row r="634" spans="1:20" s="2" customFormat="1" ht="14.25">
      <c r="A634" s="139"/>
      <c r="B634" s="53" t="s">
        <v>35</v>
      </c>
      <c r="C634" s="52">
        <v>0.3633516053249804</v>
      </c>
      <c r="D634" s="5"/>
      <c r="E634" s="51">
        <v>0.38676844783715014</v>
      </c>
      <c r="F634" s="49">
        <v>0.35040650406504065</v>
      </c>
      <c r="H634" s="51">
        <v>0.25925925925925924</v>
      </c>
      <c r="I634" s="50">
        <v>0.3712374581939799</v>
      </c>
      <c r="J634" s="50">
        <v>0.3780487804878049</v>
      </c>
      <c r="K634" s="50">
        <v>0.4166666666666667</v>
      </c>
      <c r="L634" s="50">
        <v>0.3690909090909091</v>
      </c>
      <c r="M634" s="50">
        <v>0.35498839907192575</v>
      </c>
      <c r="N634" s="49">
        <v>0.33472803347280333</v>
      </c>
      <c r="P634" s="51">
        <v>0.3797796500324044</v>
      </c>
      <c r="Q634" s="50">
        <v>0.3425076452599388</v>
      </c>
      <c r="R634" s="50">
        <v>0.29651162790697677</v>
      </c>
      <c r="S634" s="50">
        <v>0.3515625</v>
      </c>
      <c r="T634" s="49">
        <v>0.36585365853658536</v>
      </c>
    </row>
    <row r="635" spans="1:20" s="2" customFormat="1" ht="14.25">
      <c r="A635" s="139"/>
      <c r="B635" s="53" t="s">
        <v>24</v>
      </c>
      <c r="C635" s="52">
        <v>0.34416601409553643</v>
      </c>
      <c r="D635" s="5"/>
      <c r="E635" s="51">
        <v>0.3299406276505513</v>
      </c>
      <c r="F635" s="49">
        <v>0.36666666666666664</v>
      </c>
      <c r="H635" s="51">
        <v>0.5079365079365079</v>
      </c>
      <c r="I635" s="50">
        <v>0.43478260869565216</v>
      </c>
      <c r="J635" s="50">
        <v>0.4420731707317073</v>
      </c>
      <c r="K635" s="50">
        <v>0.36041666666666666</v>
      </c>
      <c r="L635" s="50">
        <v>0.3054545454545455</v>
      </c>
      <c r="M635" s="50">
        <v>0.2459396751740139</v>
      </c>
      <c r="N635" s="49">
        <v>0.21338912133891214</v>
      </c>
      <c r="P635" s="51">
        <v>0.3493195074530136</v>
      </c>
      <c r="Q635" s="50">
        <v>0.33741080530071355</v>
      </c>
      <c r="R635" s="50">
        <v>0.29069767441860467</v>
      </c>
      <c r="S635" s="50">
        <v>0.34375</v>
      </c>
      <c r="T635" s="49">
        <v>0.4146341463414634</v>
      </c>
    </row>
    <row r="636" spans="1:20" s="2" customFormat="1" ht="14.25">
      <c r="A636" s="139"/>
      <c r="B636" s="53" t="s">
        <v>34</v>
      </c>
      <c r="C636" s="52">
        <v>0.018794048551292093</v>
      </c>
      <c r="D636" s="5"/>
      <c r="E636" s="51">
        <v>0.019508057675996608</v>
      </c>
      <c r="F636" s="49">
        <v>0.02032520325203252</v>
      </c>
      <c r="H636" s="51">
        <v>0.015873015873015872</v>
      </c>
      <c r="I636" s="50">
        <v>0.04013377926421405</v>
      </c>
      <c r="J636" s="50">
        <v>0.024390243902439025</v>
      </c>
      <c r="K636" s="50">
        <v>0.01875</v>
      </c>
      <c r="L636" s="50">
        <v>0.02</v>
      </c>
      <c r="M636" s="50">
        <v>0.002320185614849188</v>
      </c>
      <c r="N636" s="49">
        <v>0.016736401673640166</v>
      </c>
      <c r="P636" s="51">
        <v>0.02138690861957226</v>
      </c>
      <c r="Q636" s="50">
        <v>0.01529051987767584</v>
      </c>
      <c r="R636" s="50">
        <v>0.023255813953488372</v>
      </c>
      <c r="S636" s="50">
        <v>0.014322916666666666</v>
      </c>
      <c r="T636" s="49">
        <v>0</v>
      </c>
    </row>
    <row r="637" spans="1:20" s="2" customFormat="1" ht="14.25">
      <c r="A637" s="139"/>
      <c r="B637" s="53" t="s">
        <v>33</v>
      </c>
      <c r="C637" s="52">
        <v>0.006264682850430697</v>
      </c>
      <c r="D637" s="5"/>
      <c r="E637" s="51">
        <v>0.009329940627650551</v>
      </c>
      <c r="F637" s="49">
        <v>0.0032520325203252032</v>
      </c>
      <c r="H637" s="51">
        <v>0.005291005291005291</v>
      </c>
      <c r="I637" s="50">
        <v>0.016722408026755852</v>
      </c>
      <c r="J637" s="50">
        <v>0.012195121951219513</v>
      </c>
      <c r="K637" s="50">
        <v>0.004166666666666667</v>
      </c>
      <c r="L637" s="50">
        <v>0.005454545454545455</v>
      </c>
      <c r="M637" s="50">
        <v>0</v>
      </c>
      <c r="N637" s="49">
        <v>0</v>
      </c>
      <c r="P637" s="51">
        <v>0.005184705119896306</v>
      </c>
      <c r="Q637" s="50">
        <v>0.007135575942915392</v>
      </c>
      <c r="R637" s="50">
        <v>0.01744186046511628</v>
      </c>
      <c r="S637" s="50">
        <v>0.005208333333333333</v>
      </c>
      <c r="T637" s="49">
        <v>0</v>
      </c>
    </row>
    <row r="638" spans="1:20" s="2" customFormat="1" ht="14.25">
      <c r="A638" s="140"/>
      <c r="B638" s="48" t="s">
        <v>155</v>
      </c>
      <c r="C638" s="47">
        <v>0.09866875489428348</v>
      </c>
      <c r="D638" s="5"/>
      <c r="E638" s="46">
        <v>0.0729431721798134</v>
      </c>
      <c r="F638" s="44">
        <v>0.1040650406504065</v>
      </c>
      <c r="H638" s="46">
        <v>0.015873015873015872</v>
      </c>
      <c r="I638" s="45">
        <v>0.023411371237458192</v>
      </c>
      <c r="J638" s="45">
        <v>0.021341463414634148</v>
      </c>
      <c r="K638" s="45">
        <v>0.04583333333333333</v>
      </c>
      <c r="L638" s="45">
        <v>0.10545454545454545</v>
      </c>
      <c r="M638" s="45">
        <v>0.18329466357308585</v>
      </c>
      <c r="N638" s="44">
        <v>0.2594142259414226</v>
      </c>
      <c r="P638" s="46">
        <v>0.08684381075826313</v>
      </c>
      <c r="Q638" s="45">
        <v>0.109072375127421</v>
      </c>
      <c r="R638" s="45">
        <v>0.21511627906976744</v>
      </c>
      <c r="S638" s="45">
        <v>0.08333333333333333</v>
      </c>
      <c r="T638" s="44">
        <v>0.14634146341463414</v>
      </c>
    </row>
    <row r="639" spans="2:20" ht="13.5">
      <c r="B639" s="17"/>
      <c r="C639" s="8"/>
      <c r="D639" s="8"/>
      <c r="E639" s="8"/>
      <c r="F639" s="8"/>
      <c r="H639" s="8"/>
      <c r="I639" s="8"/>
      <c r="J639" s="8"/>
      <c r="K639" s="8"/>
      <c r="L639" s="8"/>
      <c r="M639" s="8"/>
      <c r="N639" s="8"/>
      <c r="P639" s="8"/>
      <c r="Q639" s="8"/>
      <c r="R639" s="8"/>
      <c r="S639" s="8"/>
      <c r="T639" s="8"/>
    </row>
    <row r="640" spans="2:20" ht="15">
      <c r="B640" s="18" t="s">
        <v>82</v>
      </c>
      <c r="C640" s="8"/>
      <c r="D640" s="8"/>
      <c r="E640" s="8"/>
      <c r="F640" s="8"/>
      <c r="H640" s="8"/>
      <c r="I640" s="8"/>
      <c r="J640" s="8"/>
      <c r="K640" s="8"/>
      <c r="L640" s="8"/>
      <c r="M640" s="8"/>
      <c r="N640" s="8"/>
      <c r="P640" s="8"/>
      <c r="Q640" s="8"/>
      <c r="R640" s="8"/>
      <c r="S640" s="8"/>
      <c r="T640" s="8"/>
    </row>
    <row r="641" spans="2:20" ht="13.5">
      <c r="B641" s="17"/>
      <c r="C641" s="8"/>
      <c r="D641" s="8"/>
      <c r="E641" s="8"/>
      <c r="F641" s="8"/>
      <c r="H641" s="8"/>
      <c r="I641" s="8"/>
      <c r="J641" s="8"/>
      <c r="K641" s="8"/>
      <c r="L641" s="8"/>
      <c r="M641" s="8"/>
      <c r="N641" s="8"/>
      <c r="P641" s="8"/>
      <c r="Q641" s="8"/>
      <c r="R641" s="8"/>
      <c r="S641" s="8"/>
      <c r="T641" s="8"/>
    </row>
    <row r="642" spans="1:20" ht="14.25" customHeight="1">
      <c r="A642" s="71"/>
      <c r="B642" s="141" t="s">
        <v>2</v>
      </c>
      <c r="C642" s="130" t="s">
        <v>15</v>
      </c>
      <c r="D642" s="7"/>
      <c r="E642" s="142" t="s">
        <v>14</v>
      </c>
      <c r="F642" s="144" t="s">
        <v>13</v>
      </c>
      <c r="H642" s="131" t="s">
        <v>12</v>
      </c>
      <c r="I642" s="124" t="s">
        <v>11</v>
      </c>
      <c r="J642" s="124" t="s">
        <v>10</v>
      </c>
      <c r="K642" s="124" t="s">
        <v>9</v>
      </c>
      <c r="L642" s="124" t="s">
        <v>8</v>
      </c>
      <c r="M642" s="124" t="s">
        <v>7</v>
      </c>
      <c r="N642" s="125" t="s">
        <v>6</v>
      </c>
      <c r="P642" s="127" t="s">
        <v>5</v>
      </c>
      <c r="Q642" s="133" t="s">
        <v>4</v>
      </c>
      <c r="R642" s="16"/>
      <c r="S642" s="16"/>
      <c r="T642" s="15"/>
    </row>
    <row r="643" spans="1:20" ht="14.25">
      <c r="A643" s="70"/>
      <c r="B643" s="141"/>
      <c r="C643" s="130"/>
      <c r="D643" s="14"/>
      <c r="E643" s="143"/>
      <c r="F643" s="145"/>
      <c r="H643" s="131"/>
      <c r="I643" s="124"/>
      <c r="J643" s="124"/>
      <c r="K643" s="124"/>
      <c r="L643" s="124"/>
      <c r="M643" s="124"/>
      <c r="N643" s="126"/>
      <c r="P643" s="128"/>
      <c r="Q643" s="134"/>
      <c r="R643" s="13" t="s">
        <v>3</v>
      </c>
      <c r="S643" s="13" t="s">
        <v>1</v>
      </c>
      <c r="T643" s="12" t="s">
        <v>0</v>
      </c>
    </row>
    <row r="644" spans="1:20" ht="14.25" customHeight="1">
      <c r="A644" s="135" t="s">
        <v>42</v>
      </c>
      <c r="B644" s="69" t="s">
        <v>41</v>
      </c>
      <c r="C644" s="68">
        <v>0.011746280344557557</v>
      </c>
      <c r="D644" s="61"/>
      <c r="E644" s="67">
        <v>0.013570822731128074</v>
      </c>
      <c r="F644" s="66">
        <v>0.01056910569105691</v>
      </c>
      <c r="H644" s="35">
        <v>0</v>
      </c>
      <c r="I644" s="34">
        <v>0.016722408026755852</v>
      </c>
      <c r="J644" s="34">
        <v>0.006097560975609756</v>
      </c>
      <c r="K644" s="34">
        <v>0.00625</v>
      </c>
      <c r="L644" s="34">
        <v>0.016363636363636365</v>
      </c>
      <c r="M644" s="34">
        <v>0.013921113689095127</v>
      </c>
      <c r="N644" s="33">
        <v>0.016736401673640166</v>
      </c>
      <c r="P644" s="35">
        <v>0.010369410239792612</v>
      </c>
      <c r="Q644" s="34">
        <v>0.013251783893985729</v>
      </c>
      <c r="R644" s="34">
        <v>0.01744186046511628</v>
      </c>
      <c r="S644" s="34">
        <v>0.013020833333333334</v>
      </c>
      <c r="T644" s="33">
        <v>0</v>
      </c>
    </row>
    <row r="645" spans="1:20" ht="14.25">
      <c r="A645" s="136"/>
      <c r="B645" s="65" t="s">
        <v>40</v>
      </c>
      <c r="C645" s="64">
        <v>0.07282693813625685</v>
      </c>
      <c r="D645" s="61"/>
      <c r="E645" s="28">
        <v>0.08481764206955046</v>
      </c>
      <c r="F645" s="26">
        <v>0.06341463414634146</v>
      </c>
      <c r="H645" s="28">
        <v>0.07407407407407407</v>
      </c>
      <c r="I645" s="27">
        <v>0.0903010033444816</v>
      </c>
      <c r="J645" s="27">
        <v>0.06707317073170732</v>
      </c>
      <c r="K645" s="27">
        <v>0.0625</v>
      </c>
      <c r="L645" s="27">
        <v>0.06727272727272728</v>
      </c>
      <c r="M645" s="27">
        <v>0.06960556844547564</v>
      </c>
      <c r="N645" s="26">
        <v>0.08368200836820083</v>
      </c>
      <c r="P645" s="28">
        <v>0.06156837329876863</v>
      </c>
      <c r="Q645" s="27">
        <v>0.08970438328236494</v>
      </c>
      <c r="R645" s="27">
        <v>0.11627906976744186</v>
      </c>
      <c r="S645" s="27">
        <v>0.08203125</v>
      </c>
      <c r="T645" s="26">
        <v>0.12195121951219512</v>
      </c>
    </row>
    <row r="646" spans="1:20" ht="14.25">
      <c r="A646" s="136"/>
      <c r="B646" s="65" t="s">
        <v>24</v>
      </c>
      <c r="C646" s="64">
        <v>0.6519185591229444</v>
      </c>
      <c r="D646" s="61"/>
      <c r="E646" s="28">
        <v>0.6276505513146734</v>
      </c>
      <c r="F646" s="26">
        <v>0.6959349593495935</v>
      </c>
      <c r="H646" s="28">
        <v>0.7301587301587301</v>
      </c>
      <c r="I646" s="27">
        <v>0.7591973244147158</v>
      </c>
      <c r="J646" s="27">
        <v>0.7347560975609756</v>
      </c>
      <c r="K646" s="27">
        <v>0.7</v>
      </c>
      <c r="L646" s="27">
        <v>0.6309090909090909</v>
      </c>
      <c r="M646" s="27">
        <v>0.5777262180974478</v>
      </c>
      <c r="N646" s="26">
        <v>0.4769874476987448</v>
      </c>
      <c r="P646" s="28">
        <v>0.6785482825664291</v>
      </c>
      <c r="Q646" s="27">
        <v>0.6156982670744139</v>
      </c>
      <c r="R646" s="27">
        <v>0.45930232558139533</v>
      </c>
      <c r="S646" s="27">
        <v>0.6536458333333334</v>
      </c>
      <c r="T646" s="26">
        <v>0.5609756097560976</v>
      </c>
    </row>
    <row r="647" spans="1:20" ht="14.25">
      <c r="A647" s="136"/>
      <c r="B647" s="65" t="s">
        <v>39</v>
      </c>
      <c r="C647" s="64">
        <v>0.1288175411119812</v>
      </c>
      <c r="D647" s="61"/>
      <c r="E647" s="28">
        <v>0.15691263782866835</v>
      </c>
      <c r="F647" s="26">
        <v>0.0951219512195122</v>
      </c>
      <c r="H647" s="28">
        <v>0.13756613756613756</v>
      </c>
      <c r="I647" s="27">
        <v>0.08695652173913043</v>
      </c>
      <c r="J647" s="27">
        <v>0.13109756097560976</v>
      </c>
      <c r="K647" s="27">
        <v>0.14583333333333334</v>
      </c>
      <c r="L647" s="27">
        <v>0.13454545454545455</v>
      </c>
      <c r="M647" s="27">
        <v>0.12993039443155452</v>
      </c>
      <c r="N647" s="26">
        <v>0.11715481171548117</v>
      </c>
      <c r="P647" s="28">
        <v>0.1237848347375243</v>
      </c>
      <c r="Q647" s="27">
        <v>0.13863404689092762</v>
      </c>
      <c r="R647" s="27">
        <v>0.21511627906976744</v>
      </c>
      <c r="S647" s="27">
        <v>0.11848958333333333</v>
      </c>
      <c r="T647" s="26">
        <v>0.1951219512195122</v>
      </c>
    </row>
    <row r="648" spans="1:20" ht="14.25">
      <c r="A648" s="136"/>
      <c r="B648" s="65" t="s">
        <v>38</v>
      </c>
      <c r="C648" s="64">
        <v>0.04620203602192639</v>
      </c>
      <c r="D648" s="61"/>
      <c r="E648" s="28">
        <v>0.05597964376590331</v>
      </c>
      <c r="F648" s="26">
        <v>0.03577235772357724</v>
      </c>
      <c r="H648" s="28">
        <v>0.037037037037037035</v>
      </c>
      <c r="I648" s="27">
        <v>0.030100334448160536</v>
      </c>
      <c r="J648" s="27">
        <v>0.04573170731707317</v>
      </c>
      <c r="K648" s="27">
        <v>0.04375</v>
      </c>
      <c r="L648" s="27">
        <v>0.056363636363636366</v>
      </c>
      <c r="M648" s="27">
        <v>0.04176334106728538</v>
      </c>
      <c r="N648" s="26">
        <v>0.06276150627615062</v>
      </c>
      <c r="P648" s="28">
        <v>0.03953337653920933</v>
      </c>
      <c r="Q648" s="27">
        <v>0.0581039755351682</v>
      </c>
      <c r="R648" s="27">
        <v>0.06976744186046512</v>
      </c>
      <c r="S648" s="27">
        <v>0.055989583333333336</v>
      </c>
      <c r="T648" s="26">
        <v>0.04878048780487805</v>
      </c>
    </row>
    <row r="649" spans="1:20" ht="14.25">
      <c r="A649" s="137"/>
      <c r="B649" s="63" t="s">
        <v>155</v>
      </c>
      <c r="C649" s="62">
        <v>0.08848864526233359</v>
      </c>
      <c r="D649" s="61"/>
      <c r="E649" s="21">
        <v>0.061068702290076333</v>
      </c>
      <c r="F649" s="19">
        <v>0.0991869918699187</v>
      </c>
      <c r="H649" s="21">
        <v>0.021164021164021163</v>
      </c>
      <c r="I649" s="20">
        <v>0.016722408026755852</v>
      </c>
      <c r="J649" s="20">
        <v>0.01524390243902439</v>
      </c>
      <c r="K649" s="20">
        <v>0.041666666666666664</v>
      </c>
      <c r="L649" s="20">
        <v>0.09454545454545454</v>
      </c>
      <c r="M649" s="20">
        <v>0.16705336426914152</v>
      </c>
      <c r="N649" s="19">
        <v>0.24267782426778242</v>
      </c>
      <c r="P649" s="21">
        <v>0.08619572261827609</v>
      </c>
      <c r="Q649" s="20">
        <v>0.08460754332313965</v>
      </c>
      <c r="R649" s="20">
        <v>0.12209302325581395</v>
      </c>
      <c r="S649" s="20">
        <v>0.07682291666666667</v>
      </c>
      <c r="T649" s="19">
        <v>0.07317073170731707</v>
      </c>
    </row>
    <row r="650" spans="1:20" s="2" customFormat="1" ht="14.25" customHeight="1">
      <c r="A650" s="138" t="s">
        <v>37</v>
      </c>
      <c r="B650" s="60" t="s">
        <v>36</v>
      </c>
      <c r="C650" s="59">
        <v>0.1797180892717306</v>
      </c>
      <c r="D650" s="5"/>
      <c r="E650" s="58">
        <v>0.20441051738761662</v>
      </c>
      <c r="F650" s="57">
        <v>0.15528455284552845</v>
      </c>
      <c r="H650" s="56">
        <v>0.18518518518518517</v>
      </c>
      <c r="I650" s="55">
        <v>0.12709030100334448</v>
      </c>
      <c r="J650" s="55">
        <v>0.14634146341463414</v>
      </c>
      <c r="K650" s="55">
        <v>0.17916666666666667</v>
      </c>
      <c r="L650" s="55">
        <v>0.19818181818181818</v>
      </c>
      <c r="M650" s="55">
        <v>0.20417633410672853</v>
      </c>
      <c r="N650" s="54">
        <v>0.19665271966527198</v>
      </c>
      <c r="P650" s="56">
        <v>0.16396629941672067</v>
      </c>
      <c r="Q650" s="55">
        <v>0.20591233435270132</v>
      </c>
      <c r="R650" s="55">
        <v>0.27906976744186046</v>
      </c>
      <c r="S650" s="55">
        <v>0.19140625</v>
      </c>
      <c r="T650" s="54">
        <v>0.17073170731707318</v>
      </c>
    </row>
    <row r="651" spans="1:20" s="2" customFormat="1" ht="14.25">
      <c r="A651" s="139"/>
      <c r="B651" s="53" t="s">
        <v>35</v>
      </c>
      <c r="C651" s="52">
        <v>0.3496476115896633</v>
      </c>
      <c r="D651" s="5"/>
      <c r="E651" s="51">
        <v>0.3757421543681086</v>
      </c>
      <c r="F651" s="49">
        <v>0.33252032520325203</v>
      </c>
      <c r="H651" s="51">
        <v>0.2698412698412698</v>
      </c>
      <c r="I651" s="50">
        <v>0.35785953177257523</v>
      </c>
      <c r="J651" s="50">
        <v>0.3567073170731707</v>
      </c>
      <c r="K651" s="50">
        <v>0.38958333333333334</v>
      </c>
      <c r="L651" s="50">
        <v>0.3654545454545455</v>
      </c>
      <c r="M651" s="50">
        <v>0.3433874709976798</v>
      </c>
      <c r="N651" s="49">
        <v>0.3054393305439331</v>
      </c>
      <c r="P651" s="51">
        <v>0.3506156837329877</v>
      </c>
      <c r="Q651" s="50">
        <v>0.35372069317023447</v>
      </c>
      <c r="R651" s="50">
        <v>0.3488372093023256</v>
      </c>
      <c r="S651" s="50">
        <v>0.3502604166666667</v>
      </c>
      <c r="T651" s="49">
        <v>0.43902439024390244</v>
      </c>
    </row>
    <row r="652" spans="1:20" s="2" customFormat="1" ht="14.25">
      <c r="A652" s="139"/>
      <c r="B652" s="53" t="s">
        <v>24</v>
      </c>
      <c r="C652" s="52">
        <v>0.34416601409553643</v>
      </c>
      <c r="D652" s="5"/>
      <c r="E652" s="51">
        <v>0.3138252756573367</v>
      </c>
      <c r="F652" s="49">
        <v>0.3845528455284553</v>
      </c>
      <c r="H652" s="51">
        <v>0.4973544973544973</v>
      </c>
      <c r="I652" s="50">
        <v>0.43812709030100333</v>
      </c>
      <c r="J652" s="50">
        <v>0.4451219512195122</v>
      </c>
      <c r="K652" s="50">
        <v>0.36666666666666664</v>
      </c>
      <c r="L652" s="50">
        <v>0.2909090909090909</v>
      </c>
      <c r="M652" s="50">
        <v>0.24361948955916474</v>
      </c>
      <c r="N652" s="49">
        <v>0.24686192468619247</v>
      </c>
      <c r="P652" s="51">
        <v>0.3577446532728451</v>
      </c>
      <c r="Q652" s="50">
        <v>0.3241590214067278</v>
      </c>
      <c r="R652" s="50">
        <v>0.20348837209302326</v>
      </c>
      <c r="S652" s="50">
        <v>0.3528645833333333</v>
      </c>
      <c r="T652" s="49">
        <v>0.2926829268292683</v>
      </c>
    </row>
    <row r="653" spans="1:20" s="2" customFormat="1" ht="14.25">
      <c r="A653" s="139"/>
      <c r="B653" s="53" t="s">
        <v>34</v>
      </c>
      <c r="C653" s="52">
        <v>0.02466718872357087</v>
      </c>
      <c r="D653" s="5"/>
      <c r="E653" s="51">
        <v>0.032230703986429174</v>
      </c>
      <c r="F653" s="49">
        <v>0.02032520325203252</v>
      </c>
      <c r="H653" s="51">
        <v>0.026455026455026454</v>
      </c>
      <c r="I653" s="50">
        <v>0.043478260869565216</v>
      </c>
      <c r="J653" s="50">
        <v>0.021341463414634148</v>
      </c>
      <c r="K653" s="50">
        <v>0.01875</v>
      </c>
      <c r="L653" s="50">
        <v>0.034545454545454546</v>
      </c>
      <c r="M653" s="50">
        <v>0.016241299303944315</v>
      </c>
      <c r="N653" s="49">
        <v>0.012552301255230125</v>
      </c>
      <c r="P653" s="51">
        <v>0.028515878159429683</v>
      </c>
      <c r="Q653" s="50">
        <v>0.019367991845056064</v>
      </c>
      <c r="R653" s="50">
        <v>0.023255813953488372</v>
      </c>
      <c r="S653" s="50">
        <v>0.01953125</v>
      </c>
      <c r="T653" s="49">
        <v>0</v>
      </c>
    </row>
    <row r="654" spans="1:20" s="2" customFormat="1" ht="14.25">
      <c r="A654" s="139"/>
      <c r="B654" s="53" t="s">
        <v>33</v>
      </c>
      <c r="C654" s="52">
        <v>0.004698512137823023</v>
      </c>
      <c r="D654" s="5"/>
      <c r="E654" s="51">
        <v>0.007633587786259542</v>
      </c>
      <c r="F654" s="49">
        <v>0.0016260162601626016</v>
      </c>
      <c r="H654" s="51">
        <v>0</v>
      </c>
      <c r="I654" s="50">
        <v>0.010033444816053512</v>
      </c>
      <c r="J654" s="50">
        <v>0.006097560975609756</v>
      </c>
      <c r="K654" s="50">
        <v>0.004166666666666667</v>
      </c>
      <c r="L654" s="50">
        <v>0.005454545454545455</v>
      </c>
      <c r="M654" s="50">
        <v>0.002320185614849188</v>
      </c>
      <c r="N654" s="49">
        <v>0</v>
      </c>
      <c r="P654" s="51">
        <v>0.005184705119896306</v>
      </c>
      <c r="Q654" s="50">
        <v>0.0030581039755351682</v>
      </c>
      <c r="R654" s="50">
        <v>0.005813953488372093</v>
      </c>
      <c r="S654" s="50">
        <v>0.0026041666666666665</v>
      </c>
      <c r="T654" s="49">
        <v>0</v>
      </c>
    </row>
    <row r="655" spans="1:20" s="2" customFormat="1" ht="14.25">
      <c r="A655" s="140"/>
      <c r="B655" s="48" t="s">
        <v>155</v>
      </c>
      <c r="C655" s="47">
        <v>0.0971025841816758</v>
      </c>
      <c r="D655" s="5"/>
      <c r="E655" s="46">
        <v>0.06615776081424936</v>
      </c>
      <c r="F655" s="44">
        <v>0.10569105691056911</v>
      </c>
      <c r="H655" s="46">
        <v>0.021164021164021163</v>
      </c>
      <c r="I655" s="45">
        <v>0.023411371237458192</v>
      </c>
      <c r="J655" s="45">
        <v>0.024390243902439025</v>
      </c>
      <c r="K655" s="45">
        <v>0.041666666666666664</v>
      </c>
      <c r="L655" s="45">
        <v>0.10545454545454545</v>
      </c>
      <c r="M655" s="45">
        <v>0.1902552204176334</v>
      </c>
      <c r="N655" s="44">
        <v>0.2384937238493724</v>
      </c>
      <c r="P655" s="46">
        <v>0.09397278029812055</v>
      </c>
      <c r="Q655" s="45">
        <v>0.09378185524974515</v>
      </c>
      <c r="R655" s="45">
        <v>0.13953488372093023</v>
      </c>
      <c r="S655" s="45">
        <v>0.08333333333333333</v>
      </c>
      <c r="T655" s="44">
        <v>0.0975609756097561</v>
      </c>
    </row>
    <row r="656" spans="2:20" ht="13.5">
      <c r="B656" s="17"/>
      <c r="C656" s="8"/>
      <c r="D656" s="8"/>
      <c r="E656" s="8"/>
      <c r="F656" s="8"/>
      <c r="H656" s="8"/>
      <c r="I656" s="8"/>
      <c r="J656" s="8"/>
      <c r="K656" s="8"/>
      <c r="L656" s="8"/>
      <c r="M656" s="8"/>
      <c r="N656" s="8"/>
      <c r="P656" s="8"/>
      <c r="Q656" s="8"/>
      <c r="R656" s="8"/>
      <c r="S656" s="8"/>
      <c r="T656" s="8"/>
    </row>
    <row r="657" spans="2:20" ht="15">
      <c r="B657" s="18" t="s">
        <v>81</v>
      </c>
      <c r="C657" s="8"/>
      <c r="D657" s="8"/>
      <c r="E657" s="8"/>
      <c r="F657" s="8"/>
      <c r="H657" s="8"/>
      <c r="I657" s="8"/>
      <c r="J657" s="8"/>
      <c r="K657" s="8"/>
      <c r="L657" s="8"/>
      <c r="M657" s="8"/>
      <c r="N657" s="8"/>
      <c r="P657" s="8"/>
      <c r="Q657" s="8"/>
      <c r="R657" s="8"/>
      <c r="S657" s="8"/>
      <c r="T657" s="8"/>
    </row>
    <row r="658" spans="2:20" ht="13.5">
      <c r="B658" s="17"/>
      <c r="C658" s="8"/>
      <c r="D658" s="8"/>
      <c r="E658" s="8"/>
      <c r="F658" s="8"/>
      <c r="H658" s="8"/>
      <c r="I658" s="8"/>
      <c r="J658" s="8"/>
      <c r="K658" s="8"/>
      <c r="L658" s="8"/>
      <c r="M658" s="8"/>
      <c r="N658" s="8"/>
      <c r="P658" s="8"/>
      <c r="Q658" s="8"/>
      <c r="R658" s="8"/>
      <c r="S658" s="8"/>
      <c r="T658" s="8"/>
    </row>
    <row r="659" spans="1:20" ht="14.25" customHeight="1">
      <c r="A659" s="71"/>
      <c r="B659" s="141" t="s">
        <v>2</v>
      </c>
      <c r="C659" s="130" t="s">
        <v>15</v>
      </c>
      <c r="D659" s="7"/>
      <c r="E659" s="142" t="s">
        <v>14</v>
      </c>
      <c r="F659" s="144" t="s">
        <v>13</v>
      </c>
      <c r="H659" s="131" t="s">
        <v>12</v>
      </c>
      <c r="I659" s="124" t="s">
        <v>11</v>
      </c>
      <c r="J659" s="124" t="s">
        <v>10</v>
      </c>
      <c r="K659" s="124" t="s">
        <v>9</v>
      </c>
      <c r="L659" s="124" t="s">
        <v>8</v>
      </c>
      <c r="M659" s="124" t="s">
        <v>7</v>
      </c>
      <c r="N659" s="125" t="s">
        <v>6</v>
      </c>
      <c r="P659" s="127" t="s">
        <v>5</v>
      </c>
      <c r="Q659" s="133" t="s">
        <v>4</v>
      </c>
      <c r="R659" s="16"/>
      <c r="S659" s="16"/>
      <c r="T659" s="15"/>
    </row>
    <row r="660" spans="1:20" ht="14.25">
      <c r="A660" s="70"/>
      <c r="B660" s="141"/>
      <c r="C660" s="130"/>
      <c r="D660" s="14"/>
      <c r="E660" s="143"/>
      <c r="F660" s="145"/>
      <c r="H660" s="131"/>
      <c r="I660" s="124"/>
      <c r="J660" s="124"/>
      <c r="K660" s="124"/>
      <c r="L660" s="124"/>
      <c r="M660" s="124"/>
      <c r="N660" s="126"/>
      <c r="P660" s="128"/>
      <c r="Q660" s="134"/>
      <c r="R660" s="13" t="s">
        <v>3</v>
      </c>
      <c r="S660" s="13" t="s">
        <v>1</v>
      </c>
      <c r="T660" s="12" t="s">
        <v>0</v>
      </c>
    </row>
    <row r="661" spans="1:20" ht="14.25" customHeight="1">
      <c r="A661" s="135" t="s">
        <v>42</v>
      </c>
      <c r="B661" s="69" t="s">
        <v>41</v>
      </c>
      <c r="C661" s="68">
        <v>0.03837118245888802</v>
      </c>
      <c r="D661" s="61"/>
      <c r="E661" s="67">
        <v>0.04410517387616624</v>
      </c>
      <c r="F661" s="66">
        <v>0.032520325203252036</v>
      </c>
      <c r="H661" s="35">
        <v>0.026455026455026454</v>
      </c>
      <c r="I661" s="34">
        <v>0.03678929765886288</v>
      </c>
      <c r="J661" s="34">
        <v>0.018292682926829267</v>
      </c>
      <c r="K661" s="34">
        <v>0.016666666666666666</v>
      </c>
      <c r="L661" s="34">
        <v>0.05454545454545454</v>
      </c>
      <c r="M661" s="34">
        <v>0.06728538283062645</v>
      </c>
      <c r="N661" s="33">
        <v>0.03347280334728033</v>
      </c>
      <c r="P661" s="35">
        <v>0.028515878159429683</v>
      </c>
      <c r="Q661" s="34">
        <v>0.05402650356778797</v>
      </c>
      <c r="R661" s="34">
        <v>0.040697674418604654</v>
      </c>
      <c r="S661" s="34">
        <v>0.05859375</v>
      </c>
      <c r="T661" s="33">
        <v>0.024390243902439025</v>
      </c>
    </row>
    <row r="662" spans="1:20" ht="14.25">
      <c r="A662" s="136"/>
      <c r="B662" s="65" t="s">
        <v>40</v>
      </c>
      <c r="C662" s="64">
        <v>0.17345340642129992</v>
      </c>
      <c r="D662" s="61"/>
      <c r="E662" s="28">
        <v>0.18744698897370654</v>
      </c>
      <c r="F662" s="26">
        <v>0.15691056910569107</v>
      </c>
      <c r="H662" s="28">
        <v>0.10582010582010581</v>
      </c>
      <c r="I662" s="27">
        <v>0.12709030100334448</v>
      </c>
      <c r="J662" s="27">
        <v>0.12804878048780488</v>
      </c>
      <c r="K662" s="27">
        <v>0.175</v>
      </c>
      <c r="L662" s="27">
        <v>0.2290909090909091</v>
      </c>
      <c r="M662" s="27">
        <v>0.19489559164733178</v>
      </c>
      <c r="N662" s="26">
        <v>0.1589958158995816</v>
      </c>
      <c r="P662" s="28">
        <v>0.14841218405703174</v>
      </c>
      <c r="Q662" s="27">
        <v>0.2130479102956167</v>
      </c>
      <c r="R662" s="27">
        <v>0.21511627906976744</v>
      </c>
      <c r="S662" s="27">
        <v>0.20963541666666666</v>
      </c>
      <c r="T662" s="26">
        <v>0.2682926829268293</v>
      </c>
    </row>
    <row r="663" spans="1:20" ht="14.25">
      <c r="A663" s="136"/>
      <c r="B663" s="65" t="s">
        <v>24</v>
      </c>
      <c r="C663" s="64">
        <v>0.5924040720438528</v>
      </c>
      <c r="D663" s="61"/>
      <c r="E663" s="28">
        <v>0.5877862595419847</v>
      </c>
      <c r="F663" s="26">
        <v>0.6195121951219512</v>
      </c>
      <c r="H663" s="28">
        <v>0.6825396825396826</v>
      </c>
      <c r="I663" s="27">
        <v>0.7290969899665551</v>
      </c>
      <c r="J663" s="27">
        <v>0.7439024390243902</v>
      </c>
      <c r="K663" s="27">
        <v>0.6645833333333333</v>
      </c>
      <c r="L663" s="27">
        <v>0.5254545454545455</v>
      </c>
      <c r="M663" s="27">
        <v>0.4547563805104408</v>
      </c>
      <c r="N663" s="26">
        <v>0.45188284518828453</v>
      </c>
      <c r="P663" s="28">
        <v>0.642903434867142</v>
      </c>
      <c r="Q663" s="27">
        <v>0.5178389398572885</v>
      </c>
      <c r="R663" s="27">
        <v>0.43023255813953487</v>
      </c>
      <c r="S663" s="27">
        <v>0.5377604166666666</v>
      </c>
      <c r="T663" s="26">
        <v>0.5121951219512195</v>
      </c>
    </row>
    <row r="664" spans="1:20" ht="14.25">
      <c r="A664" s="136"/>
      <c r="B664" s="65" t="s">
        <v>39</v>
      </c>
      <c r="C664" s="64">
        <v>0.08848864526233359</v>
      </c>
      <c r="D664" s="61"/>
      <c r="E664" s="28">
        <v>0.10178117048346055</v>
      </c>
      <c r="F664" s="26">
        <v>0.07398373983739838</v>
      </c>
      <c r="H664" s="28">
        <v>0.15343915343915343</v>
      </c>
      <c r="I664" s="27">
        <v>0.07357859531772576</v>
      </c>
      <c r="J664" s="27">
        <v>0.08231707317073171</v>
      </c>
      <c r="K664" s="27">
        <v>0.08541666666666667</v>
      </c>
      <c r="L664" s="27">
        <v>0.07818181818181819</v>
      </c>
      <c r="M664" s="27">
        <v>0.08816705336426914</v>
      </c>
      <c r="N664" s="26">
        <v>0.08368200836820083</v>
      </c>
      <c r="P664" s="28">
        <v>0.0797148412184057</v>
      </c>
      <c r="Q664" s="27">
        <v>0.10397553516819572</v>
      </c>
      <c r="R664" s="27">
        <v>0.13953488372093023</v>
      </c>
      <c r="S664" s="27">
        <v>0.09765625</v>
      </c>
      <c r="T664" s="26">
        <v>0.07317073170731707</v>
      </c>
    </row>
    <row r="665" spans="1:20" ht="14.25">
      <c r="A665" s="136"/>
      <c r="B665" s="65" t="s">
        <v>38</v>
      </c>
      <c r="C665" s="64">
        <v>0.018010963194988253</v>
      </c>
      <c r="D665" s="61"/>
      <c r="E665" s="28">
        <v>0.018659881255301103</v>
      </c>
      <c r="F665" s="26">
        <v>0.015447154471544716</v>
      </c>
      <c r="H665" s="28">
        <v>0.015873015873015872</v>
      </c>
      <c r="I665" s="27">
        <v>0.016722408026755852</v>
      </c>
      <c r="J665" s="27">
        <v>0.009146341463414634</v>
      </c>
      <c r="K665" s="27">
        <v>0.016666666666666666</v>
      </c>
      <c r="L665" s="27">
        <v>0.02</v>
      </c>
      <c r="M665" s="27">
        <v>0.027842227378190254</v>
      </c>
      <c r="N665" s="26">
        <v>0.016736401673640166</v>
      </c>
      <c r="P665" s="28">
        <v>0.017498379779650033</v>
      </c>
      <c r="Q665" s="27">
        <v>0.019367991845056064</v>
      </c>
      <c r="R665" s="27">
        <v>0.029069767441860465</v>
      </c>
      <c r="S665" s="27">
        <v>0.015625</v>
      </c>
      <c r="T665" s="26">
        <v>0.04878048780487805</v>
      </c>
    </row>
    <row r="666" spans="1:20" ht="14.25">
      <c r="A666" s="137"/>
      <c r="B666" s="63" t="s">
        <v>155</v>
      </c>
      <c r="C666" s="62">
        <v>0.08927173061863743</v>
      </c>
      <c r="D666" s="61"/>
      <c r="E666" s="21">
        <v>0.06022052586938083</v>
      </c>
      <c r="F666" s="19">
        <v>0.1016260162601626</v>
      </c>
      <c r="H666" s="21">
        <v>0.015873015873015872</v>
      </c>
      <c r="I666" s="20">
        <v>0.016722408026755852</v>
      </c>
      <c r="J666" s="20">
        <v>0.018292682926829267</v>
      </c>
      <c r="K666" s="20">
        <v>0.041666666666666664</v>
      </c>
      <c r="L666" s="20">
        <v>0.09272727272727273</v>
      </c>
      <c r="M666" s="20">
        <v>0.16705336426914152</v>
      </c>
      <c r="N666" s="19">
        <v>0.25523012552301255</v>
      </c>
      <c r="P666" s="21">
        <v>0.0829552819183409</v>
      </c>
      <c r="Q666" s="20">
        <v>0.09174311926605505</v>
      </c>
      <c r="R666" s="20">
        <v>0.14534883720930233</v>
      </c>
      <c r="S666" s="20">
        <v>0.08072916666666667</v>
      </c>
      <c r="T666" s="19">
        <v>0.07317073170731707</v>
      </c>
    </row>
    <row r="667" spans="1:20" s="2" customFormat="1" ht="14.25" customHeight="1">
      <c r="A667" s="138" t="s">
        <v>37</v>
      </c>
      <c r="B667" s="60" t="s">
        <v>36</v>
      </c>
      <c r="C667" s="59">
        <v>0.11863743148003132</v>
      </c>
      <c r="D667" s="5"/>
      <c r="E667" s="58">
        <v>0.12468193384223919</v>
      </c>
      <c r="F667" s="57">
        <v>0.11300813008130081</v>
      </c>
      <c r="H667" s="56">
        <v>0.15343915343915343</v>
      </c>
      <c r="I667" s="55">
        <v>0.0903010033444816</v>
      </c>
      <c r="J667" s="55">
        <v>0.07926829268292683</v>
      </c>
      <c r="K667" s="55">
        <v>0.10416666666666667</v>
      </c>
      <c r="L667" s="55">
        <v>0.13818181818181818</v>
      </c>
      <c r="M667" s="55">
        <v>0.14385150812064965</v>
      </c>
      <c r="N667" s="54">
        <v>0.12133891213389121</v>
      </c>
      <c r="P667" s="56">
        <v>0.10823071937783539</v>
      </c>
      <c r="Q667" s="55">
        <v>0.13761467889908258</v>
      </c>
      <c r="R667" s="55">
        <v>0.14534883720930233</v>
      </c>
      <c r="S667" s="55">
        <v>0.13802083333333334</v>
      </c>
      <c r="T667" s="54">
        <v>0.0975609756097561</v>
      </c>
    </row>
    <row r="668" spans="1:20" s="2" customFormat="1" ht="14.25">
      <c r="A668" s="139"/>
      <c r="B668" s="53" t="s">
        <v>35</v>
      </c>
      <c r="C668" s="52">
        <v>0.34534064212999216</v>
      </c>
      <c r="D668" s="5"/>
      <c r="E668" s="51">
        <v>0.37743850720949956</v>
      </c>
      <c r="F668" s="49">
        <v>0.3203252032520325</v>
      </c>
      <c r="H668" s="51">
        <v>0.291005291005291</v>
      </c>
      <c r="I668" s="50">
        <v>0.3110367892976589</v>
      </c>
      <c r="J668" s="50">
        <v>0.3353658536585366</v>
      </c>
      <c r="K668" s="50">
        <v>0.39375</v>
      </c>
      <c r="L668" s="50">
        <v>0.3490909090909091</v>
      </c>
      <c r="M668" s="50">
        <v>0.3480278422273782</v>
      </c>
      <c r="N668" s="49">
        <v>0.33472803347280333</v>
      </c>
      <c r="P668" s="51">
        <v>0.3357096565132858</v>
      </c>
      <c r="Q668" s="50">
        <v>0.36493374108053006</v>
      </c>
      <c r="R668" s="50">
        <v>0.38953488372093026</v>
      </c>
      <c r="S668" s="50">
        <v>0.3606770833333333</v>
      </c>
      <c r="T668" s="49">
        <v>0.34146341463414637</v>
      </c>
    </row>
    <row r="669" spans="1:20" s="2" customFormat="1" ht="14.25">
      <c r="A669" s="139"/>
      <c r="B669" s="53" t="s">
        <v>24</v>
      </c>
      <c r="C669" s="52">
        <v>0.3762725137039937</v>
      </c>
      <c r="D669" s="5"/>
      <c r="E669" s="51">
        <v>0.3511450381679389</v>
      </c>
      <c r="F669" s="49">
        <v>0.416260162601626</v>
      </c>
      <c r="H669" s="51">
        <v>0.4973544973544973</v>
      </c>
      <c r="I669" s="50">
        <v>0.49498327759197325</v>
      </c>
      <c r="J669" s="50">
        <v>0.49390243902439024</v>
      </c>
      <c r="K669" s="50">
        <v>0.3875</v>
      </c>
      <c r="L669" s="50">
        <v>0.3418181818181818</v>
      </c>
      <c r="M669" s="50">
        <v>0.271461716937355</v>
      </c>
      <c r="N669" s="49">
        <v>0.25523012552301255</v>
      </c>
      <c r="P669" s="51">
        <v>0.39792611795204147</v>
      </c>
      <c r="Q669" s="50">
        <v>0.3435270132517839</v>
      </c>
      <c r="R669" s="50">
        <v>0.20930232558139536</v>
      </c>
      <c r="S669" s="50">
        <v>0.3723958333333333</v>
      </c>
      <c r="T669" s="49">
        <v>0.36585365853658536</v>
      </c>
    </row>
    <row r="670" spans="1:20" s="2" customFormat="1" ht="14.25">
      <c r="A670" s="139"/>
      <c r="B670" s="53" t="s">
        <v>34</v>
      </c>
      <c r="C670" s="52">
        <v>0.04306969459671104</v>
      </c>
      <c r="D670" s="5"/>
      <c r="E670" s="51">
        <v>0.0542832909245123</v>
      </c>
      <c r="F670" s="49">
        <v>0.03170731707317073</v>
      </c>
      <c r="H670" s="51">
        <v>0.021164021164021163</v>
      </c>
      <c r="I670" s="50">
        <v>0.056856187290969896</v>
      </c>
      <c r="J670" s="50">
        <v>0.042682926829268296</v>
      </c>
      <c r="K670" s="50">
        <v>0.05416666666666667</v>
      </c>
      <c r="L670" s="50">
        <v>0.04909090909090909</v>
      </c>
      <c r="M670" s="50">
        <v>0.03248259860788863</v>
      </c>
      <c r="N670" s="49">
        <v>0.02510460251046025</v>
      </c>
      <c r="P670" s="51">
        <v>0.04860661049902787</v>
      </c>
      <c r="Q670" s="50">
        <v>0.034658511722731905</v>
      </c>
      <c r="R670" s="50">
        <v>0.05232558139534884</v>
      </c>
      <c r="S670" s="50">
        <v>0.029947916666666668</v>
      </c>
      <c r="T670" s="49">
        <v>0.04878048780487805</v>
      </c>
    </row>
    <row r="671" spans="1:20" s="2" customFormat="1" ht="14.25">
      <c r="A671" s="139"/>
      <c r="B671" s="53" t="s">
        <v>33</v>
      </c>
      <c r="C671" s="52">
        <v>0.014487079091620987</v>
      </c>
      <c r="D671" s="5"/>
      <c r="E671" s="51">
        <v>0.022900763358778626</v>
      </c>
      <c r="F671" s="49">
        <v>0.008130081300813009</v>
      </c>
      <c r="H671" s="51">
        <v>0.021164021164021163</v>
      </c>
      <c r="I671" s="50">
        <v>0.026755852842809364</v>
      </c>
      <c r="J671" s="50">
        <v>0.01524390243902439</v>
      </c>
      <c r="K671" s="50">
        <v>0.014583333333333334</v>
      </c>
      <c r="L671" s="50">
        <v>0.016363636363636365</v>
      </c>
      <c r="M671" s="50">
        <v>0.0069605568445475635</v>
      </c>
      <c r="N671" s="49">
        <v>0</v>
      </c>
      <c r="P671" s="51">
        <v>0.015554115359688918</v>
      </c>
      <c r="Q671" s="50">
        <v>0.013251783893985729</v>
      </c>
      <c r="R671" s="50">
        <v>0.01744186046511628</v>
      </c>
      <c r="S671" s="50">
        <v>0.01171875</v>
      </c>
      <c r="T671" s="49">
        <v>0.024390243902439025</v>
      </c>
    </row>
    <row r="672" spans="1:20" s="2" customFormat="1" ht="14.25">
      <c r="A672" s="140"/>
      <c r="B672" s="48" t="s">
        <v>155</v>
      </c>
      <c r="C672" s="47">
        <v>0.10219263899765074</v>
      </c>
      <c r="D672" s="5"/>
      <c r="E672" s="46">
        <v>0.06955046649703138</v>
      </c>
      <c r="F672" s="44">
        <v>0.11056910569105691</v>
      </c>
      <c r="H672" s="46">
        <v>0.015873015873015872</v>
      </c>
      <c r="I672" s="45">
        <v>0.020066889632107024</v>
      </c>
      <c r="J672" s="45">
        <v>0.03353658536585366</v>
      </c>
      <c r="K672" s="45">
        <v>0.04583333333333333</v>
      </c>
      <c r="L672" s="45">
        <v>0.10545454545454545</v>
      </c>
      <c r="M672" s="45">
        <v>0.19721577726218098</v>
      </c>
      <c r="N672" s="44">
        <v>0.26359832635983266</v>
      </c>
      <c r="P672" s="46">
        <v>0.09397278029812055</v>
      </c>
      <c r="Q672" s="45">
        <v>0.10601427115188583</v>
      </c>
      <c r="R672" s="45">
        <v>0.18604651162790697</v>
      </c>
      <c r="S672" s="45">
        <v>0.08723958333333333</v>
      </c>
      <c r="T672" s="44">
        <v>0.12195121951219512</v>
      </c>
    </row>
    <row r="673" spans="2:20" ht="13.5">
      <c r="B673" s="17"/>
      <c r="C673" s="8"/>
      <c r="D673" s="8"/>
      <c r="E673" s="8"/>
      <c r="F673" s="8"/>
      <c r="H673" s="8"/>
      <c r="I673" s="8"/>
      <c r="J673" s="8"/>
      <c r="K673" s="8"/>
      <c r="L673" s="8"/>
      <c r="M673" s="8"/>
      <c r="N673" s="8"/>
      <c r="P673" s="8"/>
      <c r="Q673" s="8"/>
      <c r="R673" s="8"/>
      <c r="S673" s="8"/>
      <c r="T673" s="8"/>
    </row>
    <row r="674" spans="2:20" ht="15">
      <c r="B674" s="18" t="s">
        <v>80</v>
      </c>
      <c r="C674" s="8"/>
      <c r="D674" s="8"/>
      <c r="E674" s="8"/>
      <c r="F674" s="8"/>
      <c r="H674" s="8"/>
      <c r="I674" s="8"/>
      <c r="J674" s="8"/>
      <c r="K674" s="8"/>
      <c r="L674" s="8"/>
      <c r="M674" s="8"/>
      <c r="N674" s="8"/>
      <c r="P674" s="8"/>
      <c r="Q674" s="8"/>
      <c r="R674" s="8"/>
      <c r="S674" s="8"/>
      <c r="T674" s="8"/>
    </row>
    <row r="675" spans="2:20" ht="13.5">
      <c r="B675" s="17"/>
      <c r="C675" s="8"/>
      <c r="D675" s="8"/>
      <c r="E675" s="8"/>
      <c r="F675" s="8"/>
      <c r="H675" s="8"/>
      <c r="I675" s="8"/>
      <c r="J675" s="8"/>
      <c r="K675" s="8"/>
      <c r="L675" s="8"/>
      <c r="M675" s="8"/>
      <c r="N675" s="8"/>
      <c r="P675" s="8"/>
      <c r="Q675" s="8"/>
      <c r="R675" s="8"/>
      <c r="S675" s="8"/>
      <c r="T675" s="8"/>
    </row>
    <row r="676" spans="1:20" ht="14.25" customHeight="1">
      <c r="A676" s="71"/>
      <c r="B676" s="141" t="s">
        <v>2</v>
      </c>
      <c r="C676" s="130" t="s">
        <v>15</v>
      </c>
      <c r="D676" s="7"/>
      <c r="E676" s="142" t="s">
        <v>14</v>
      </c>
      <c r="F676" s="144" t="s">
        <v>13</v>
      </c>
      <c r="H676" s="131" t="s">
        <v>12</v>
      </c>
      <c r="I676" s="124" t="s">
        <v>11</v>
      </c>
      <c r="J676" s="124" t="s">
        <v>10</v>
      </c>
      <c r="K676" s="124" t="s">
        <v>9</v>
      </c>
      <c r="L676" s="124" t="s">
        <v>8</v>
      </c>
      <c r="M676" s="124" t="s">
        <v>7</v>
      </c>
      <c r="N676" s="125" t="s">
        <v>6</v>
      </c>
      <c r="P676" s="127" t="s">
        <v>5</v>
      </c>
      <c r="Q676" s="133" t="s">
        <v>4</v>
      </c>
      <c r="R676" s="16"/>
      <c r="S676" s="16"/>
      <c r="T676" s="15"/>
    </row>
    <row r="677" spans="1:20" ht="14.25">
      <c r="A677" s="70"/>
      <c r="B677" s="141"/>
      <c r="C677" s="130"/>
      <c r="D677" s="14"/>
      <c r="E677" s="143"/>
      <c r="F677" s="145"/>
      <c r="H677" s="131"/>
      <c r="I677" s="124"/>
      <c r="J677" s="124"/>
      <c r="K677" s="124"/>
      <c r="L677" s="124"/>
      <c r="M677" s="124"/>
      <c r="N677" s="126"/>
      <c r="P677" s="128"/>
      <c r="Q677" s="134"/>
      <c r="R677" s="13" t="s">
        <v>3</v>
      </c>
      <c r="S677" s="13" t="s">
        <v>1</v>
      </c>
      <c r="T677" s="12" t="s">
        <v>0</v>
      </c>
    </row>
    <row r="678" spans="1:20" ht="14.25" customHeight="1">
      <c r="A678" s="135" t="s">
        <v>42</v>
      </c>
      <c r="B678" s="69" t="s">
        <v>41</v>
      </c>
      <c r="C678" s="68">
        <v>0.008613938919342208</v>
      </c>
      <c r="D678" s="61"/>
      <c r="E678" s="67">
        <v>0.010178117048346057</v>
      </c>
      <c r="F678" s="66">
        <v>0.007317073170731708</v>
      </c>
      <c r="H678" s="35">
        <v>0.005291005291005291</v>
      </c>
      <c r="I678" s="34">
        <v>0.023411371237458192</v>
      </c>
      <c r="J678" s="34">
        <v>0.003048780487804878</v>
      </c>
      <c r="K678" s="34">
        <v>0</v>
      </c>
      <c r="L678" s="34">
        <v>0.00909090909090909</v>
      </c>
      <c r="M678" s="34">
        <v>0.009280742459396751</v>
      </c>
      <c r="N678" s="33">
        <v>0.016736401673640166</v>
      </c>
      <c r="P678" s="35">
        <v>0.008425145819831496</v>
      </c>
      <c r="Q678" s="34">
        <v>0.009174311926605505</v>
      </c>
      <c r="R678" s="34">
        <v>0.01744186046511628</v>
      </c>
      <c r="S678" s="34">
        <v>0.0078125</v>
      </c>
      <c r="T678" s="33">
        <v>0</v>
      </c>
    </row>
    <row r="679" spans="1:20" ht="14.25">
      <c r="A679" s="136"/>
      <c r="B679" s="65" t="s">
        <v>40</v>
      </c>
      <c r="C679" s="64">
        <v>0.06656225528582616</v>
      </c>
      <c r="D679" s="61"/>
      <c r="E679" s="28">
        <v>0.07039864291772689</v>
      </c>
      <c r="F679" s="26">
        <v>0.06585365853658537</v>
      </c>
      <c r="H679" s="28">
        <v>0.08465608465608465</v>
      </c>
      <c r="I679" s="27">
        <v>0.07357859531772576</v>
      </c>
      <c r="J679" s="27">
        <v>0.08231707317073171</v>
      </c>
      <c r="K679" s="27">
        <v>0.058333333333333334</v>
      </c>
      <c r="L679" s="27">
        <v>0.05454545454545454</v>
      </c>
      <c r="M679" s="27">
        <v>0.05104408352668213</v>
      </c>
      <c r="N679" s="26">
        <v>0.07531380753138076</v>
      </c>
      <c r="P679" s="28">
        <v>0.06416072585871678</v>
      </c>
      <c r="Q679" s="27">
        <v>0.06829765545361875</v>
      </c>
      <c r="R679" s="27">
        <v>0.11046511627906977</v>
      </c>
      <c r="S679" s="27">
        <v>0.059895833333333336</v>
      </c>
      <c r="T679" s="26">
        <v>0.04878048780487805</v>
      </c>
    </row>
    <row r="680" spans="1:20" ht="14.25">
      <c r="A680" s="136"/>
      <c r="B680" s="65" t="s">
        <v>24</v>
      </c>
      <c r="C680" s="64">
        <v>0.6624902114330462</v>
      </c>
      <c r="D680" s="61"/>
      <c r="E680" s="28">
        <v>0.6480067854113656</v>
      </c>
      <c r="F680" s="26">
        <v>0.697560975609756</v>
      </c>
      <c r="H680" s="28">
        <v>0.7301587301587301</v>
      </c>
      <c r="I680" s="27">
        <v>0.7759197324414716</v>
      </c>
      <c r="J680" s="27">
        <v>0.75</v>
      </c>
      <c r="K680" s="27">
        <v>0.6958333333333333</v>
      </c>
      <c r="L680" s="27">
        <v>0.6563636363636364</v>
      </c>
      <c r="M680" s="27">
        <v>0.5730858468677494</v>
      </c>
      <c r="N680" s="26">
        <v>0.5062761506276151</v>
      </c>
      <c r="P680" s="28">
        <v>0.6882696046662347</v>
      </c>
      <c r="Q680" s="27">
        <v>0.6309887869520897</v>
      </c>
      <c r="R680" s="27">
        <v>0.5348837209302325</v>
      </c>
      <c r="S680" s="27">
        <v>0.6497395833333334</v>
      </c>
      <c r="T680" s="26">
        <v>0.6829268292682927</v>
      </c>
    </row>
    <row r="681" spans="1:20" ht="14.25">
      <c r="A681" s="136"/>
      <c r="B681" s="65" t="s">
        <v>39</v>
      </c>
      <c r="C681" s="64">
        <v>0.11785434612372749</v>
      </c>
      <c r="D681" s="61"/>
      <c r="E681" s="28">
        <v>0.13910093299406276</v>
      </c>
      <c r="F681" s="26">
        <v>0.09268292682926829</v>
      </c>
      <c r="H681" s="28">
        <v>0.1164021164021164</v>
      </c>
      <c r="I681" s="27">
        <v>0.08361204013377926</v>
      </c>
      <c r="J681" s="27">
        <v>0.10670731707317073</v>
      </c>
      <c r="K681" s="27">
        <v>0.1375</v>
      </c>
      <c r="L681" s="27">
        <v>0.12</v>
      </c>
      <c r="M681" s="27">
        <v>0.12529002320185614</v>
      </c>
      <c r="N681" s="26">
        <v>0.11297071129707113</v>
      </c>
      <c r="P681" s="28">
        <v>0.1049902786779002</v>
      </c>
      <c r="Q681" s="27">
        <v>0.13761467889908258</v>
      </c>
      <c r="R681" s="27">
        <v>0.13953488372093023</v>
      </c>
      <c r="S681" s="27">
        <v>0.13802083333333334</v>
      </c>
      <c r="T681" s="26">
        <v>0.12195121951219512</v>
      </c>
    </row>
    <row r="682" spans="1:20" ht="14.25">
      <c r="A682" s="136"/>
      <c r="B682" s="65" t="s">
        <v>38</v>
      </c>
      <c r="C682" s="64">
        <v>0.05090054815974941</v>
      </c>
      <c r="D682" s="61"/>
      <c r="E682" s="28">
        <v>0.06615776081424936</v>
      </c>
      <c r="F682" s="26">
        <v>0.03577235772357724</v>
      </c>
      <c r="H682" s="28">
        <v>0.047619047619047616</v>
      </c>
      <c r="I682" s="27">
        <v>0.026755852842809364</v>
      </c>
      <c r="J682" s="27">
        <v>0.039634146341463415</v>
      </c>
      <c r="K682" s="27">
        <v>0.06041666666666667</v>
      </c>
      <c r="L682" s="27">
        <v>0.06727272727272728</v>
      </c>
      <c r="M682" s="27">
        <v>0.060324825986078884</v>
      </c>
      <c r="N682" s="26">
        <v>0.029288702928870293</v>
      </c>
      <c r="P682" s="28">
        <v>0.04536616979909268</v>
      </c>
      <c r="Q682" s="27">
        <v>0.06116207951070336</v>
      </c>
      <c r="R682" s="27">
        <v>0.05813953488372093</v>
      </c>
      <c r="S682" s="27">
        <v>0.0625</v>
      </c>
      <c r="T682" s="26">
        <v>0.04878048780487805</v>
      </c>
    </row>
    <row r="683" spans="1:20" ht="14.25">
      <c r="A683" s="137"/>
      <c r="B683" s="63" t="s">
        <v>155</v>
      </c>
      <c r="C683" s="62">
        <v>0.09357870007830854</v>
      </c>
      <c r="D683" s="61"/>
      <c r="E683" s="21">
        <v>0.06615776081424936</v>
      </c>
      <c r="F683" s="19">
        <v>0.1008130081300813</v>
      </c>
      <c r="H683" s="21">
        <v>0.015873015873015872</v>
      </c>
      <c r="I683" s="20">
        <v>0.016722408026755852</v>
      </c>
      <c r="J683" s="20">
        <v>0.018292682926829267</v>
      </c>
      <c r="K683" s="20">
        <v>0.04791666666666667</v>
      </c>
      <c r="L683" s="20">
        <v>0.09272727272727273</v>
      </c>
      <c r="M683" s="20">
        <v>0.18097447795823665</v>
      </c>
      <c r="N683" s="19">
        <v>0.2594142259414226</v>
      </c>
      <c r="P683" s="21">
        <v>0.08878807517822424</v>
      </c>
      <c r="Q683" s="20">
        <v>0.09276248725790011</v>
      </c>
      <c r="R683" s="20">
        <v>0.13953488372093023</v>
      </c>
      <c r="S683" s="20">
        <v>0.08203125</v>
      </c>
      <c r="T683" s="19">
        <v>0.0975609756097561</v>
      </c>
    </row>
    <row r="684" spans="1:20" s="2" customFormat="1" ht="14.25" customHeight="1">
      <c r="A684" s="138" t="s">
        <v>37</v>
      </c>
      <c r="B684" s="60" t="s">
        <v>36</v>
      </c>
      <c r="C684" s="59">
        <v>0.14878621769772904</v>
      </c>
      <c r="D684" s="5"/>
      <c r="E684" s="58">
        <v>0.1636980491942324</v>
      </c>
      <c r="F684" s="57">
        <v>0.13495934959349593</v>
      </c>
      <c r="H684" s="56">
        <v>0.18518518518518517</v>
      </c>
      <c r="I684" s="55">
        <v>0.10367892976588629</v>
      </c>
      <c r="J684" s="55">
        <v>0.12195121951219512</v>
      </c>
      <c r="K684" s="55">
        <v>0.15208333333333332</v>
      </c>
      <c r="L684" s="55">
        <v>0.18181818181818182</v>
      </c>
      <c r="M684" s="55">
        <v>0.1531322505800464</v>
      </c>
      <c r="N684" s="54">
        <v>0.11715481171548117</v>
      </c>
      <c r="P684" s="56">
        <v>0.14841218405703174</v>
      </c>
      <c r="Q684" s="55">
        <v>0.1488277268093782</v>
      </c>
      <c r="R684" s="55">
        <v>0.14534883720930233</v>
      </c>
      <c r="S684" s="55">
        <v>0.15364583333333334</v>
      </c>
      <c r="T684" s="54">
        <v>0.07317073170731707</v>
      </c>
    </row>
    <row r="685" spans="1:20" s="2" customFormat="1" ht="14.25">
      <c r="A685" s="139"/>
      <c r="B685" s="53" t="s">
        <v>35</v>
      </c>
      <c r="C685" s="52">
        <v>0.34025058731401725</v>
      </c>
      <c r="D685" s="5"/>
      <c r="E685" s="51">
        <v>0.3782866836301951</v>
      </c>
      <c r="F685" s="49">
        <v>0.3056910569105691</v>
      </c>
      <c r="H685" s="51">
        <v>0.30687830687830686</v>
      </c>
      <c r="I685" s="50">
        <v>0.2976588628762542</v>
      </c>
      <c r="J685" s="50">
        <v>0.3201219512195122</v>
      </c>
      <c r="K685" s="50">
        <v>0.41458333333333336</v>
      </c>
      <c r="L685" s="50">
        <v>0.34545454545454546</v>
      </c>
      <c r="M685" s="50">
        <v>0.33178654292343385</v>
      </c>
      <c r="N685" s="49">
        <v>0.3054393305439331</v>
      </c>
      <c r="P685" s="51">
        <v>0.3486714193130266</v>
      </c>
      <c r="Q685" s="50">
        <v>0.33231396534148827</v>
      </c>
      <c r="R685" s="50">
        <v>0.31976744186046513</v>
      </c>
      <c r="S685" s="50">
        <v>0.3307291666666667</v>
      </c>
      <c r="T685" s="49">
        <v>0.4146341463414634</v>
      </c>
    </row>
    <row r="686" spans="1:20" s="2" customFormat="1" ht="14.25">
      <c r="A686" s="139"/>
      <c r="B686" s="53" t="s">
        <v>24</v>
      </c>
      <c r="C686" s="52">
        <v>0.37705559906029756</v>
      </c>
      <c r="D686" s="5"/>
      <c r="E686" s="51">
        <v>0.35029686174724345</v>
      </c>
      <c r="F686" s="49">
        <v>0.4195121951219512</v>
      </c>
      <c r="H686" s="51">
        <v>0.4497354497354497</v>
      </c>
      <c r="I686" s="50">
        <v>0.5183946488294314</v>
      </c>
      <c r="J686" s="50">
        <v>0.4878048780487805</v>
      </c>
      <c r="K686" s="50">
        <v>0.3625</v>
      </c>
      <c r="L686" s="50">
        <v>0.3418181818181818</v>
      </c>
      <c r="M686" s="50">
        <v>0.29698375870069604</v>
      </c>
      <c r="N686" s="49">
        <v>0.28451882845188287</v>
      </c>
      <c r="P686" s="51">
        <v>0.3752430330524951</v>
      </c>
      <c r="Q686" s="50">
        <v>0.38328236493374107</v>
      </c>
      <c r="R686" s="50">
        <v>0.313953488372093</v>
      </c>
      <c r="S686" s="50">
        <v>0.3997395833333333</v>
      </c>
      <c r="T686" s="49">
        <v>0.36585365853658536</v>
      </c>
    </row>
    <row r="687" spans="1:20" s="2" customFormat="1" ht="14.25">
      <c r="A687" s="139"/>
      <c r="B687" s="53" t="s">
        <v>34</v>
      </c>
      <c r="C687" s="52">
        <v>0.025841816758026624</v>
      </c>
      <c r="D687" s="5"/>
      <c r="E687" s="51">
        <v>0.030534351145038167</v>
      </c>
      <c r="F687" s="49">
        <v>0.023577235772357725</v>
      </c>
      <c r="H687" s="51">
        <v>0.031746031746031744</v>
      </c>
      <c r="I687" s="50">
        <v>0.04013377926421405</v>
      </c>
      <c r="J687" s="50">
        <v>0.036585365853658534</v>
      </c>
      <c r="K687" s="50">
        <v>0.022916666666666665</v>
      </c>
      <c r="L687" s="50">
        <v>0.023636363636363636</v>
      </c>
      <c r="M687" s="50">
        <v>0.016241299303944315</v>
      </c>
      <c r="N687" s="49">
        <v>0.012552301255230125</v>
      </c>
      <c r="P687" s="51">
        <v>0.026571613739468567</v>
      </c>
      <c r="Q687" s="50">
        <v>0.024464831804281346</v>
      </c>
      <c r="R687" s="50">
        <v>0.040697674418604654</v>
      </c>
      <c r="S687" s="50">
        <v>0.020833333333333332</v>
      </c>
      <c r="T687" s="49">
        <v>0.024390243902439025</v>
      </c>
    </row>
    <row r="688" spans="1:20" s="2" customFormat="1" ht="14.25">
      <c r="A688" s="139"/>
      <c r="B688" s="53" t="s">
        <v>33</v>
      </c>
      <c r="C688" s="52">
        <v>0.00548159749412686</v>
      </c>
      <c r="D688" s="5"/>
      <c r="E688" s="51">
        <v>0.008481764206955046</v>
      </c>
      <c r="F688" s="49">
        <v>0.0024390243902439024</v>
      </c>
      <c r="H688" s="51">
        <v>0.005291005291005291</v>
      </c>
      <c r="I688" s="50">
        <v>0.016722408026755852</v>
      </c>
      <c r="J688" s="50">
        <v>0.006097560975609756</v>
      </c>
      <c r="K688" s="50">
        <v>0.004166666666666667</v>
      </c>
      <c r="L688" s="50">
        <v>0.0036363636363636364</v>
      </c>
      <c r="M688" s="50">
        <v>0.004640371229698376</v>
      </c>
      <c r="N688" s="49">
        <v>0</v>
      </c>
      <c r="P688" s="51">
        <v>0.005184705119896306</v>
      </c>
      <c r="Q688" s="50">
        <v>0.0061162079510703364</v>
      </c>
      <c r="R688" s="50">
        <v>0.005813953488372093</v>
      </c>
      <c r="S688" s="50">
        <v>0.006510416666666667</v>
      </c>
      <c r="T688" s="49">
        <v>0</v>
      </c>
    </row>
    <row r="689" spans="1:20" s="2" customFormat="1" ht="14.25">
      <c r="A689" s="140"/>
      <c r="B689" s="48" t="s">
        <v>155</v>
      </c>
      <c r="C689" s="47">
        <v>0.10258418167580266</v>
      </c>
      <c r="D689" s="5"/>
      <c r="E689" s="46">
        <v>0.06870229007633588</v>
      </c>
      <c r="F689" s="44">
        <v>0.11382113821138211</v>
      </c>
      <c r="H689" s="46">
        <v>0.021164021164021163</v>
      </c>
      <c r="I689" s="45">
        <v>0.023411371237458192</v>
      </c>
      <c r="J689" s="45">
        <v>0.027439024390243903</v>
      </c>
      <c r="K689" s="45">
        <v>0.04375</v>
      </c>
      <c r="L689" s="45">
        <v>0.10363636363636364</v>
      </c>
      <c r="M689" s="45">
        <v>0.19721577726218098</v>
      </c>
      <c r="N689" s="44">
        <v>0.2803347280334728</v>
      </c>
      <c r="P689" s="46">
        <v>0.09591704471808166</v>
      </c>
      <c r="Q689" s="45">
        <v>0.10499490316004077</v>
      </c>
      <c r="R689" s="45">
        <v>0.1744186046511628</v>
      </c>
      <c r="S689" s="45">
        <v>0.08854166666666667</v>
      </c>
      <c r="T689" s="44">
        <v>0.12195121951219512</v>
      </c>
    </row>
    <row r="690" spans="2:20" ht="13.5">
      <c r="B690" s="17"/>
      <c r="C690" s="8"/>
      <c r="D690" s="8"/>
      <c r="E690" s="8"/>
      <c r="F690" s="8"/>
      <c r="H690" s="8"/>
      <c r="I690" s="8"/>
      <c r="J690" s="8"/>
      <c r="K690" s="8"/>
      <c r="L690" s="8"/>
      <c r="M690" s="8"/>
      <c r="N690" s="8"/>
      <c r="P690" s="8"/>
      <c r="Q690" s="8"/>
      <c r="R690" s="8"/>
      <c r="S690" s="8"/>
      <c r="T690" s="8"/>
    </row>
    <row r="691" spans="2:20" ht="15">
      <c r="B691" s="18" t="s">
        <v>79</v>
      </c>
      <c r="C691" s="8"/>
      <c r="D691" s="8"/>
      <c r="E691" s="8"/>
      <c r="F691" s="8"/>
      <c r="H691" s="8"/>
      <c r="I691" s="8"/>
      <c r="J691" s="8"/>
      <c r="K691" s="8"/>
      <c r="L691" s="8"/>
      <c r="M691" s="8"/>
      <c r="N691" s="8"/>
      <c r="P691" s="8"/>
      <c r="Q691" s="8"/>
      <c r="R691" s="8"/>
      <c r="S691" s="8"/>
      <c r="T691" s="8"/>
    </row>
    <row r="692" spans="2:20" ht="13.5">
      <c r="B692" s="17"/>
      <c r="C692" s="8"/>
      <c r="D692" s="8"/>
      <c r="E692" s="8"/>
      <c r="F692" s="8"/>
      <c r="H692" s="8"/>
      <c r="I692" s="8"/>
      <c r="J692" s="8"/>
      <c r="K692" s="8"/>
      <c r="L692" s="8"/>
      <c r="M692" s="8"/>
      <c r="N692" s="8"/>
      <c r="P692" s="8"/>
      <c r="Q692" s="8"/>
      <c r="R692" s="8"/>
      <c r="S692" s="8"/>
      <c r="T692" s="8"/>
    </row>
    <row r="693" spans="1:20" ht="14.25" customHeight="1">
      <c r="A693" s="71"/>
      <c r="B693" s="141" t="s">
        <v>2</v>
      </c>
      <c r="C693" s="130" t="s">
        <v>15</v>
      </c>
      <c r="D693" s="7"/>
      <c r="E693" s="142" t="s">
        <v>14</v>
      </c>
      <c r="F693" s="144" t="s">
        <v>13</v>
      </c>
      <c r="H693" s="131" t="s">
        <v>12</v>
      </c>
      <c r="I693" s="124" t="s">
        <v>11</v>
      </c>
      <c r="J693" s="124" t="s">
        <v>10</v>
      </c>
      <c r="K693" s="124" t="s">
        <v>9</v>
      </c>
      <c r="L693" s="124" t="s">
        <v>8</v>
      </c>
      <c r="M693" s="124" t="s">
        <v>7</v>
      </c>
      <c r="N693" s="125" t="s">
        <v>6</v>
      </c>
      <c r="P693" s="127" t="s">
        <v>5</v>
      </c>
      <c r="Q693" s="133" t="s">
        <v>4</v>
      </c>
      <c r="R693" s="16"/>
      <c r="S693" s="16"/>
      <c r="T693" s="15"/>
    </row>
    <row r="694" spans="1:20" ht="14.25">
      <c r="A694" s="70"/>
      <c r="B694" s="141"/>
      <c r="C694" s="130"/>
      <c r="D694" s="14"/>
      <c r="E694" s="143"/>
      <c r="F694" s="145"/>
      <c r="H694" s="131"/>
      <c r="I694" s="124"/>
      <c r="J694" s="124"/>
      <c r="K694" s="124"/>
      <c r="L694" s="124"/>
      <c r="M694" s="124"/>
      <c r="N694" s="126"/>
      <c r="P694" s="128"/>
      <c r="Q694" s="134"/>
      <c r="R694" s="13" t="s">
        <v>3</v>
      </c>
      <c r="S694" s="13" t="s">
        <v>1</v>
      </c>
      <c r="T694" s="12" t="s">
        <v>0</v>
      </c>
    </row>
    <row r="695" spans="1:20" ht="14.25" customHeight="1">
      <c r="A695" s="135" t="s">
        <v>42</v>
      </c>
      <c r="B695" s="69" t="s">
        <v>41</v>
      </c>
      <c r="C695" s="68">
        <v>0.008613938919342208</v>
      </c>
      <c r="D695" s="61"/>
      <c r="E695" s="67">
        <v>0.008481764206955046</v>
      </c>
      <c r="F695" s="66">
        <v>0.00975609756097561</v>
      </c>
      <c r="H695" s="35">
        <v>0.010582010582010581</v>
      </c>
      <c r="I695" s="34">
        <v>0.016722408026755852</v>
      </c>
      <c r="J695" s="34">
        <v>0.006097560975609756</v>
      </c>
      <c r="K695" s="34">
        <v>0.004166666666666667</v>
      </c>
      <c r="L695" s="34">
        <v>0.01090909090909091</v>
      </c>
      <c r="M695" s="34">
        <v>0.009280742459396751</v>
      </c>
      <c r="N695" s="33">
        <v>0.0041841004184100415</v>
      </c>
      <c r="P695" s="35">
        <v>0.009073233959818535</v>
      </c>
      <c r="Q695" s="34">
        <v>0.00815494393476045</v>
      </c>
      <c r="R695" s="34">
        <v>0.005813953488372093</v>
      </c>
      <c r="S695" s="34">
        <v>0.009114583333333334</v>
      </c>
      <c r="T695" s="33">
        <v>0</v>
      </c>
    </row>
    <row r="696" spans="1:20" ht="14.25">
      <c r="A696" s="136"/>
      <c r="B696" s="65" t="s">
        <v>40</v>
      </c>
      <c r="C696" s="64">
        <v>0.07047768206734534</v>
      </c>
      <c r="D696" s="61"/>
      <c r="E696" s="28">
        <v>0.07633587786259542</v>
      </c>
      <c r="F696" s="26">
        <v>0.06585365853658537</v>
      </c>
      <c r="H696" s="28">
        <v>0.1111111111111111</v>
      </c>
      <c r="I696" s="27">
        <v>0.08361204013377926</v>
      </c>
      <c r="J696" s="27">
        <v>0.07317073170731707</v>
      </c>
      <c r="K696" s="27">
        <v>0.04375</v>
      </c>
      <c r="L696" s="27">
        <v>0.07090909090909091</v>
      </c>
      <c r="M696" s="27">
        <v>0.06496519721577726</v>
      </c>
      <c r="N696" s="26">
        <v>0.07112970711297072</v>
      </c>
      <c r="P696" s="28">
        <v>0.0829552819183409</v>
      </c>
      <c r="Q696" s="27">
        <v>0.0509683995922528</v>
      </c>
      <c r="R696" s="27">
        <v>0.06395348837209303</v>
      </c>
      <c r="S696" s="27">
        <v>0.045572916666666664</v>
      </c>
      <c r="T696" s="26">
        <v>0.0975609756097561</v>
      </c>
    </row>
    <row r="697" spans="1:20" ht="14.25">
      <c r="A697" s="136"/>
      <c r="B697" s="65" t="s">
        <v>24</v>
      </c>
      <c r="C697" s="64">
        <v>0.7290524667188724</v>
      </c>
      <c r="D697" s="61"/>
      <c r="E697" s="28">
        <v>0.727735368956743</v>
      </c>
      <c r="F697" s="26">
        <v>0.751219512195122</v>
      </c>
      <c r="H697" s="28">
        <v>0.7513227513227513</v>
      </c>
      <c r="I697" s="27">
        <v>0.782608695652174</v>
      </c>
      <c r="J697" s="27">
        <v>0.8079268292682927</v>
      </c>
      <c r="K697" s="27">
        <v>0.8208333333333333</v>
      </c>
      <c r="L697" s="27">
        <v>0.7236363636363636</v>
      </c>
      <c r="M697" s="27">
        <v>0.6612529002320185</v>
      </c>
      <c r="N697" s="26">
        <v>0.5313807531380753</v>
      </c>
      <c r="P697" s="28">
        <v>0.7252106286454958</v>
      </c>
      <c r="Q697" s="27">
        <v>0.744138634046891</v>
      </c>
      <c r="R697" s="27">
        <v>0.6744186046511628</v>
      </c>
      <c r="S697" s="27">
        <v>0.7630208333333334</v>
      </c>
      <c r="T697" s="26">
        <v>0.6829268292682927</v>
      </c>
    </row>
    <row r="698" spans="1:20" ht="14.25">
      <c r="A698" s="136"/>
      <c r="B698" s="65" t="s">
        <v>39</v>
      </c>
      <c r="C698" s="64">
        <v>0.0696945967110415</v>
      </c>
      <c r="D698" s="61"/>
      <c r="E698" s="28">
        <v>0.08566581849024597</v>
      </c>
      <c r="F698" s="26">
        <v>0.052845528455284556</v>
      </c>
      <c r="H698" s="28">
        <v>0.08994708994708994</v>
      </c>
      <c r="I698" s="27">
        <v>0.08361204013377926</v>
      </c>
      <c r="J698" s="27">
        <v>0.07317073170731707</v>
      </c>
      <c r="K698" s="27">
        <v>0.0625</v>
      </c>
      <c r="L698" s="27">
        <v>0.06727272727272728</v>
      </c>
      <c r="M698" s="27">
        <v>0.05568445475638051</v>
      </c>
      <c r="N698" s="26">
        <v>0.06694560669456066</v>
      </c>
      <c r="P698" s="28">
        <v>0.07453013609850939</v>
      </c>
      <c r="Q698" s="27">
        <v>0.060142711518858305</v>
      </c>
      <c r="R698" s="27">
        <v>0.06395348837209303</v>
      </c>
      <c r="S698" s="27">
        <v>0.057291666666666664</v>
      </c>
      <c r="T698" s="26">
        <v>0.0975609756097561</v>
      </c>
    </row>
    <row r="699" spans="1:20" ht="14.25">
      <c r="A699" s="136"/>
      <c r="B699" s="65" t="s">
        <v>38</v>
      </c>
      <c r="C699" s="64">
        <v>0.01605324980422866</v>
      </c>
      <c r="D699" s="61"/>
      <c r="E699" s="28">
        <v>0.021204410517387615</v>
      </c>
      <c r="F699" s="26">
        <v>0.00894308943089431</v>
      </c>
      <c r="H699" s="28">
        <v>0.015873015873015872</v>
      </c>
      <c r="I699" s="27">
        <v>0.013377926421404682</v>
      </c>
      <c r="J699" s="27">
        <v>0.021341463414634148</v>
      </c>
      <c r="K699" s="27">
        <v>0.016666666666666666</v>
      </c>
      <c r="L699" s="27">
        <v>0.02</v>
      </c>
      <c r="M699" s="27">
        <v>0.01160092807424594</v>
      </c>
      <c r="N699" s="26">
        <v>0.012552301255230125</v>
      </c>
      <c r="P699" s="28">
        <v>0.016202203499675955</v>
      </c>
      <c r="Q699" s="27">
        <v>0.0163098878695209</v>
      </c>
      <c r="R699" s="27">
        <v>0</v>
      </c>
      <c r="S699" s="27">
        <v>0.020833333333333332</v>
      </c>
      <c r="T699" s="26">
        <v>0</v>
      </c>
    </row>
    <row r="700" spans="1:20" ht="14.25">
      <c r="A700" s="137"/>
      <c r="B700" s="63" t="s">
        <v>155</v>
      </c>
      <c r="C700" s="62">
        <v>0.10610806577916992</v>
      </c>
      <c r="D700" s="61"/>
      <c r="E700" s="21">
        <v>0.08057675996607294</v>
      </c>
      <c r="F700" s="19">
        <v>0.11138211382113822</v>
      </c>
      <c r="H700" s="21">
        <v>0.021164021164021163</v>
      </c>
      <c r="I700" s="20">
        <v>0.020066889632107024</v>
      </c>
      <c r="J700" s="20">
        <v>0.018292682926829267</v>
      </c>
      <c r="K700" s="20">
        <v>0.052083333333333336</v>
      </c>
      <c r="L700" s="20">
        <v>0.10727272727272727</v>
      </c>
      <c r="M700" s="20">
        <v>0.19721577726218098</v>
      </c>
      <c r="N700" s="19">
        <v>0.3138075313807531</v>
      </c>
      <c r="P700" s="21">
        <v>0.09202851587815943</v>
      </c>
      <c r="Q700" s="20">
        <v>0.12028542303771661</v>
      </c>
      <c r="R700" s="20">
        <v>0.19186046511627908</v>
      </c>
      <c r="S700" s="20">
        <v>0.10416666666666667</v>
      </c>
      <c r="T700" s="19">
        <v>0.12195121951219512</v>
      </c>
    </row>
    <row r="701" spans="1:20" s="2" customFormat="1" ht="14.25" customHeight="1">
      <c r="A701" s="138" t="s">
        <v>37</v>
      </c>
      <c r="B701" s="60" t="s">
        <v>36</v>
      </c>
      <c r="C701" s="59">
        <v>0.10415035238841033</v>
      </c>
      <c r="D701" s="5"/>
      <c r="E701" s="58">
        <v>0.11789652247667515</v>
      </c>
      <c r="F701" s="57">
        <v>0.09268292682926829</v>
      </c>
      <c r="H701" s="56">
        <v>0.14285714285714285</v>
      </c>
      <c r="I701" s="55">
        <v>0.0802675585284281</v>
      </c>
      <c r="J701" s="55">
        <v>0.09451219512195122</v>
      </c>
      <c r="K701" s="55">
        <v>0.08333333333333333</v>
      </c>
      <c r="L701" s="55">
        <v>0.12363636363636364</v>
      </c>
      <c r="M701" s="55">
        <v>0.10672853828306264</v>
      </c>
      <c r="N701" s="54">
        <v>0.1087866108786611</v>
      </c>
      <c r="P701" s="56">
        <v>0.11535968891769281</v>
      </c>
      <c r="Q701" s="55">
        <v>0.08868501529051988</v>
      </c>
      <c r="R701" s="55">
        <v>0.0872093023255814</v>
      </c>
      <c r="S701" s="55">
        <v>0.08984375</v>
      </c>
      <c r="T701" s="54">
        <v>0.07317073170731707</v>
      </c>
    </row>
    <row r="702" spans="1:20" s="2" customFormat="1" ht="14.25">
      <c r="A702" s="139"/>
      <c r="B702" s="53" t="s">
        <v>35</v>
      </c>
      <c r="C702" s="52">
        <v>0.30971025841816757</v>
      </c>
      <c r="D702" s="5"/>
      <c r="E702" s="51">
        <v>0.33502968617472434</v>
      </c>
      <c r="F702" s="49">
        <v>0.291869918699187</v>
      </c>
      <c r="H702" s="51">
        <v>0.2751322751322751</v>
      </c>
      <c r="I702" s="50">
        <v>0.3076923076923077</v>
      </c>
      <c r="J702" s="50">
        <v>0.31402439024390244</v>
      </c>
      <c r="K702" s="50">
        <v>0.34791666666666665</v>
      </c>
      <c r="L702" s="50">
        <v>0.31636363636363635</v>
      </c>
      <c r="M702" s="50">
        <v>0.29698375870069604</v>
      </c>
      <c r="N702" s="49">
        <v>0.26778242677824265</v>
      </c>
      <c r="P702" s="51">
        <v>0.33311730395333766</v>
      </c>
      <c r="Q702" s="50">
        <v>0.2742099898063201</v>
      </c>
      <c r="R702" s="50">
        <v>0.23255813953488372</v>
      </c>
      <c r="S702" s="50">
        <v>0.27734375</v>
      </c>
      <c r="T702" s="49">
        <v>0.3902439024390244</v>
      </c>
    </row>
    <row r="703" spans="1:20" s="2" customFormat="1" ht="14.25">
      <c r="A703" s="139"/>
      <c r="B703" s="53" t="s">
        <v>24</v>
      </c>
      <c r="C703" s="52">
        <v>0.44557556773688334</v>
      </c>
      <c r="D703" s="5"/>
      <c r="E703" s="51">
        <v>0.42832909245122985</v>
      </c>
      <c r="F703" s="49">
        <v>0.4739837398373984</v>
      </c>
      <c r="H703" s="51">
        <v>0.5343915343915344</v>
      </c>
      <c r="I703" s="50">
        <v>0.5250836120401338</v>
      </c>
      <c r="J703" s="50">
        <v>0.5213414634146342</v>
      </c>
      <c r="K703" s="50">
        <v>0.4875</v>
      </c>
      <c r="L703" s="50">
        <v>0.42363636363636364</v>
      </c>
      <c r="M703" s="50">
        <v>0.3665893271461717</v>
      </c>
      <c r="N703" s="49">
        <v>0.3054393305439331</v>
      </c>
      <c r="P703" s="51">
        <v>0.4251458198314971</v>
      </c>
      <c r="Q703" s="50">
        <v>0.48114169215086644</v>
      </c>
      <c r="R703" s="50">
        <v>0.42441860465116277</v>
      </c>
      <c r="S703" s="50">
        <v>0.4986979166666667</v>
      </c>
      <c r="T703" s="49">
        <v>0.3902439024390244</v>
      </c>
    </row>
    <row r="704" spans="1:20" s="2" customFormat="1" ht="14.25">
      <c r="A704" s="139"/>
      <c r="B704" s="53" t="s">
        <v>34</v>
      </c>
      <c r="C704" s="52">
        <v>0.019968676585747847</v>
      </c>
      <c r="D704" s="5"/>
      <c r="E704" s="51">
        <v>0.02714164546225615</v>
      </c>
      <c r="F704" s="49">
        <v>0.015447154471544716</v>
      </c>
      <c r="H704" s="51">
        <v>0.015873015873015872</v>
      </c>
      <c r="I704" s="50">
        <v>0.043478260869565216</v>
      </c>
      <c r="J704" s="50">
        <v>0.03353658536585366</v>
      </c>
      <c r="K704" s="50">
        <v>0.022916666666666665</v>
      </c>
      <c r="L704" s="50">
        <v>0.012727272727272728</v>
      </c>
      <c r="M704" s="50">
        <v>0.009280742459396751</v>
      </c>
      <c r="N704" s="49">
        <v>0.008368200836820083</v>
      </c>
      <c r="P704" s="51">
        <v>0.02138690861957226</v>
      </c>
      <c r="Q704" s="50">
        <v>0.01834862385321101</v>
      </c>
      <c r="R704" s="50">
        <v>0.029069767441860465</v>
      </c>
      <c r="S704" s="50">
        <v>0.016927083333333332</v>
      </c>
      <c r="T704" s="49">
        <v>0</v>
      </c>
    </row>
    <row r="705" spans="1:20" s="2" customFormat="1" ht="14.25">
      <c r="A705" s="139"/>
      <c r="B705" s="53" t="s">
        <v>33</v>
      </c>
      <c r="C705" s="52">
        <v>0.006656225528582615</v>
      </c>
      <c r="D705" s="5"/>
      <c r="E705" s="51">
        <v>0.008481764206955046</v>
      </c>
      <c r="F705" s="49">
        <v>0.004878048780487805</v>
      </c>
      <c r="H705" s="51">
        <v>0.005291005291005291</v>
      </c>
      <c r="I705" s="50">
        <v>0.013377926421404682</v>
      </c>
      <c r="J705" s="50">
        <v>0.006097560975609756</v>
      </c>
      <c r="K705" s="50">
        <v>0.00625</v>
      </c>
      <c r="L705" s="50">
        <v>0.005454545454545455</v>
      </c>
      <c r="M705" s="50">
        <v>0.0069605568445475635</v>
      </c>
      <c r="N705" s="49">
        <v>0.0041841004184100415</v>
      </c>
      <c r="P705" s="51">
        <v>0.005184705119896306</v>
      </c>
      <c r="Q705" s="50">
        <v>0.009174311926605505</v>
      </c>
      <c r="R705" s="50">
        <v>0.005813953488372093</v>
      </c>
      <c r="S705" s="50">
        <v>0.010416666666666666</v>
      </c>
      <c r="T705" s="49">
        <v>0</v>
      </c>
    </row>
    <row r="706" spans="1:20" s="2" customFormat="1" ht="14.25">
      <c r="A706" s="140"/>
      <c r="B706" s="48" t="s">
        <v>155</v>
      </c>
      <c r="C706" s="47">
        <v>0.1139389193422083</v>
      </c>
      <c r="D706" s="5"/>
      <c r="E706" s="46">
        <v>0.08312128922815945</v>
      </c>
      <c r="F706" s="44">
        <v>0.12113821138211382</v>
      </c>
      <c r="H706" s="46">
        <v>0.026455026455026454</v>
      </c>
      <c r="I706" s="45">
        <v>0.030100334448160536</v>
      </c>
      <c r="J706" s="45">
        <v>0.03048780487804878</v>
      </c>
      <c r="K706" s="45">
        <v>0.052083333333333336</v>
      </c>
      <c r="L706" s="45">
        <v>0.11818181818181818</v>
      </c>
      <c r="M706" s="45">
        <v>0.21345707656612528</v>
      </c>
      <c r="N706" s="44">
        <v>0.3054393305439331</v>
      </c>
      <c r="P706" s="46">
        <v>0.09980557355800389</v>
      </c>
      <c r="Q706" s="45">
        <v>0.12844036697247707</v>
      </c>
      <c r="R706" s="45">
        <v>0.22093023255813954</v>
      </c>
      <c r="S706" s="45">
        <v>0.10677083333333333</v>
      </c>
      <c r="T706" s="44">
        <v>0.14634146341463414</v>
      </c>
    </row>
    <row r="707" spans="2:20" ht="13.5">
      <c r="B707" s="17"/>
      <c r="C707" s="8"/>
      <c r="D707" s="8"/>
      <c r="E707" s="8"/>
      <c r="F707" s="8"/>
      <c r="H707" s="8"/>
      <c r="I707" s="8"/>
      <c r="J707" s="8"/>
      <c r="K707" s="8"/>
      <c r="L707" s="8"/>
      <c r="M707" s="8"/>
      <c r="N707" s="8"/>
      <c r="P707" s="8"/>
      <c r="Q707" s="8"/>
      <c r="R707" s="8"/>
      <c r="S707" s="8"/>
      <c r="T707" s="8"/>
    </row>
    <row r="708" spans="2:20" ht="15">
      <c r="B708" s="18" t="s">
        <v>78</v>
      </c>
      <c r="C708" s="8"/>
      <c r="D708" s="8"/>
      <c r="E708" s="8"/>
      <c r="F708" s="8"/>
      <c r="H708" s="8"/>
      <c r="I708" s="8"/>
      <c r="J708" s="8"/>
      <c r="K708" s="8"/>
      <c r="L708" s="8"/>
      <c r="M708" s="8"/>
      <c r="N708" s="8"/>
      <c r="P708" s="8"/>
      <c r="Q708" s="8"/>
      <c r="R708" s="8"/>
      <c r="S708" s="8"/>
      <c r="T708" s="8"/>
    </row>
    <row r="709" spans="2:20" ht="13.5">
      <c r="B709" s="17"/>
      <c r="C709" s="8"/>
      <c r="D709" s="8"/>
      <c r="E709" s="8"/>
      <c r="F709" s="8"/>
      <c r="H709" s="8"/>
      <c r="I709" s="8"/>
      <c r="J709" s="8"/>
      <c r="K709" s="8"/>
      <c r="L709" s="8"/>
      <c r="M709" s="8"/>
      <c r="N709" s="8"/>
      <c r="P709" s="8"/>
      <c r="Q709" s="8"/>
      <c r="R709" s="8"/>
      <c r="S709" s="8"/>
      <c r="T709" s="8"/>
    </row>
    <row r="710" spans="1:20" ht="14.25" customHeight="1">
      <c r="A710" s="71"/>
      <c r="B710" s="141" t="s">
        <v>2</v>
      </c>
      <c r="C710" s="130" t="s">
        <v>15</v>
      </c>
      <c r="D710" s="7"/>
      <c r="E710" s="142" t="s">
        <v>14</v>
      </c>
      <c r="F710" s="144" t="s">
        <v>13</v>
      </c>
      <c r="H710" s="131" t="s">
        <v>12</v>
      </c>
      <c r="I710" s="124" t="s">
        <v>11</v>
      </c>
      <c r="J710" s="124" t="s">
        <v>10</v>
      </c>
      <c r="K710" s="124" t="s">
        <v>9</v>
      </c>
      <c r="L710" s="124" t="s">
        <v>8</v>
      </c>
      <c r="M710" s="124" t="s">
        <v>7</v>
      </c>
      <c r="N710" s="125" t="s">
        <v>6</v>
      </c>
      <c r="P710" s="127" t="s">
        <v>5</v>
      </c>
      <c r="Q710" s="133" t="s">
        <v>4</v>
      </c>
      <c r="R710" s="16"/>
      <c r="S710" s="16"/>
      <c r="T710" s="15"/>
    </row>
    <row r="711" spans="1:20" ht="14.25">
      <c r="A711" s="70"/>
      <c r="B711" s="141"/>
      <c r="C711" s="130"/>
      <c r="D711" s="14"/>
      <c r="E711" s="143"/>
      <c r="F711" s="145"/>
      <c r="H711" s="131"/>
      <c r="I711" s="124"/>
      <c r="J711" s="124"/>
      <c r="K711" s="124"/>
      <c r="L711" s="124"/>
      <c r="M711" s="124"/>
      <c r="N711" s="126"/>
      <c r="P711" s="128"/>
      <c r="Q711" s="134"/>
      <c r="R711" s="13" t="s">
        <v>3</v>
      </c>
      <c r="S711" s="13" t="s">
        <v>1</v>
      </c>
      <c r="T711" s="12" t="s">
        <v>0</v>
      </c>
    </row>
    <row r="712" spans="1:20" ht="14.25" customHeight="1">
      <c r="A712" s="135" t="s">
        <v>42</v>
      </c>
      <c r="B712" s="69" t="s">
        <v>41</v>
      </c>
      <c r="C712" s="68">
        <v>0.0074393108848864525</v>
      </c>
      <c r="D712" s="61"/>
      <c r="E712" s="67">
        <v>0.008481764206955046</v>
      </c>
      <c r="F712" s="66">
        <v>0.007317073170731708</v>
      </c>
      <c r="H712" s="35">
        <v>0.015873015873015872</v>
      </c>
      <c r="I712" s="34">
        <v>0.0033444816053511705</v>
      </c>
      <c r="J712" s="34">
        <v>0.006097560975609756</v>
      </c>
      <c r="K712" s="34">
        <v>0.010416666666666666</v>
      </c>
      <c r="L712" s="34">
        <v>0.005454545454545455</v>
      </c>
      <c r="M712" s="34">
        <v>0.009280742459396751</v>
      </c>
      <c r="N712" s="33">
        <v>0.0041841004184100415</v>
      </c>
      <c r="P712" s="35">
        <v>0.009073233959818535</v>
      </c>
      <c r="Q712" s="34">
        <v>0.0050968399592252805</v>
      </c>
      <c r="R712" s="34">
        <v>0</v>
      </c>
      <c r="S712" s="34">
        <v>0.006510416666666667</v>
      </c>
      <c r="T712" s="33">
        <v>0</v>
      </c>
    </row>
    <row r="713" spans="1:20" ht="14.25">
      <c r="A713" s="136"/>
      <c r="B713" s="65" t="s">
        <v>40</v>
      </c>
      <c r="C713" s="64">
        <v>0.058339859044635865</v>
      </c>
      <c r="D713" s="61"/>
      <c r="E713" s="28">
        <v>0.0542832909245123</v>
      </c>
      <c r="F713" s="26">
        <v>0.06341463414634146</v>
      </c>
      <c r="H713" s="28">
        <v>0.06349206349206349</v>
      </c>
      <c r="I713" s="27">
        <v>0.06354515050167224</v>
      </c>
      <c r="J713" s="27">
        <v>0.057926829268292686</v>
      </c>
      <c r="K713" s="27">
        <v>0.0375</v>
      </c>
      <c r="L713" s="27">
        <v>0.06363636363636363</v>
      </c>
      <c r="M713" s="27">
        <v>0.060324825986078884</v>
      </c>
      <c r="N713" s="26">
        <v>0.06694560669456066</v>
      </c>
      <c r="P713" s="28">
        <v>0.059624108878807515</v>
      </c>
      <c r="Q713" s="27">
        <v>0.05504587155963303</v>
      </c>
      <c r="R713" s="27">
        <v>0.0755813953488372</v>
      </c>
      <c r="S713" s="27">
        <v>0.052083333333333336</v>
      </c>
      <c r="T713" s="26">
        <v>0.024390243902439025</v>
      </c>
    </row>
    <row r="714" spans="1:20" ht="14.25">
      <c r="A714" s="136"/>
      <c r="B714" s="65" t="s">
        <v>24</v>
      </c>
      <c r="C714" s="64">
        <v>0.5509005481597494</v>
      </c>
      <c r="D714" s="61"/>
      <c r="E714" s="28">
        <v>0.5436810856658185</v>
      </c>
      <c r="F714" s="26">
        <v>0.5699186991869919</v>
      </c>
      <c r="H714" s="28">
        <v>0.5079365079365079</v>
      </c>
      <c r="I714" s="27">
        <v>0.5652173913043478</v>
      </c>
      <c r="J714" s="27">
        <v>0.6158536585365854</v>
      </c>
      <c r="K714" s="27">
        <v>0.5895833333333333</v>
      </c>
      <c r="L714" s="27">
        <v>0.5236363636363637</v>
      </c>
      <c r="M714" s="27">
        <v>0.5591647331786543</v>
      </c>
      <c r="N714" s="26">
        <v>0.4895397489539749</v>
      </c>
      <c r="P714" s="28">
        <v>0.5515230071289695</v>
      </c>
      <c r="Q714" s="27">
        <v>0.5555555555555556</v>
      </c>
      <c r="R714" s="27">
        <v>0.5058139534883721</v>
      </c>
      <c r="S714" s="27">
        <v>0.5651041666666666</v>
      </c>
      <c r="T714" s="26">
        <v>0.5853658536585366</v>
      </c>
    </row>
    <row r="715" spans="1:20" ht="14.25">
      <c r="A715" s="136"/>
      <c r="B715" s="65" t="s">
        <v>39</v>
      </c>
      <c r="C715" s="64">
        <v>0.22592012529365701</v>
      </c>
      <c r="D715" s="61"/>
      <c r="E715" s="28">
        <v>0.2510602205258694</v>
      </c>
      <c r="F715" s="26">
        <v>0.20650406504065041</v>
      </c>
      <c r="H715" s="28">
        <v>0.30687830687830686</v>
      </c>
      <c r="I715" s="27">
        <v>0.2508361204013378</v>
      </c>
      <c r="J715" s="27">
        <v>0.2347560975609756</v>
      </c>
      <c r="K715" s="27">
        <v>0.25833333333333336</v>
      </c>
      <c r="L715" s="27">
        <v>0.2545454545454545</v>
      </c>
      <c r="M715" s="27">
        <v>0.15777262180974477</v>
      </c>
      <c r="N715" s="26">
        <v>0.1297071129707113</v>
      </c>
      <c r="P715" s="28">
        <v>0.23849643551523006</v>
      </c>
      <c r="Q715" s="27">
        <v>0.20998980632008155</v>
      </c>
      <c r="R715" s="27">
        <v>0.1744186046511628</v>
      </c>
      <c r="S715" s="27">
        <v>0.21484375</v>
      </c>
      <c r="T715" s="26">
        <v>0.2682926829268293</v>
      </c>
    </row>
    <row r="716" spans="1:20" ht="14.25">
      <c r="A716" s="136"/>
      <c r="B716" s="65" t="s">
        <v>38</v>
      </c>
      <c r="C716" s="64">
        <v>0.06303837118245889</v>
      </c>
      <c r="D716" s="61"/>
      <c r="E716" s="28">
        <v>0.07718405428329092</v>
      </c>
      <c r="F716" s="26">
        <v>0.05040650406504065</v>
      </c>
      <c r="H716" s="28">
        <v>0.09523809523809523</v>
      </c>
      <c r="I716" s="27">
        <v>0.10033444816053512</v>
      </c>
      <c r="J716" s="27">
        <v>0.06707317073170732</v>
      </c>
      <c r="K716" s="27">
        <v>0.0625</v>
      </c>
      <c r="L716" s="27">
        <v>0.05090909090909091</v>
      </c>
      <c r="M716" s="27">
        <v>0.04408352668213457</v>
      </c>
      <c r="N716" s="26">
        <v>0.029288702928870293</v>
      </c>
      <c r="P716" s="28">
        <v>0.05573558003888529</v>
      </c>
      <c r="Q716" s="27">
        <v>0.0744138634046891</v>
      </c>
      <c r="R716" s="27">
        <v>0.0755813953488372</v>
      </c>
      <c r="S716" s="27">
        <v>0.07682291666666667</v>
      </c>
      <c r="T716" s="26">
        <v>0.024390243902439025</v>
      </c>
    </row>
    <row r="717" spans="1:20" ht="14.25">
      <c r="A717" s="137"/>
      <c r="B717" s="63" t="s">
        <v>155</v>
      </c>
      <c r="C717" s="62">
        <v>0.09436178543461238</v>
      </c>
      <c r="D717" s="61"/>
      <c r="E717" s="21">
        <v>0.06530958439355386</v>
      </c>
      <c r="F717" s="19">
        <v>0.1024390243902439</v>
      </c>
      <c r="H717" s="21">
        <v>0.010582010582010581</v>
      </c>
      <c r="I717" s="20">
        <v>0.016722408026755852</v>
      </c>
      <c r="J717" s="20">
        <v>0.018292682926829267</v>
      </c>
      <c r="K717" s="20">
        <v>0.041666666666666664</v>
      </c>
      <c r="L717" s="20">
        <v>0.10181818181818182</v>
      </c>
      <c r="M717" s="20">
        <v>0.16937354988399073</v>
      </c>
      <c r="N717" s="19">
        <v>0.2803347280334728</v>
      </c>
      <c r="P717" s="21">
        <v>0.08554763447828904</v>
      </c>
      <c r="Q717" s="20">
        <v>0.0998980632008155</v>
      </c>
      <c r="R717" s="20">
        <v>0.1686046511627907</v>
      </c>
      <c r="S717" s="20">
        <v>0.08463541666666667</v>
      </c>
      <c r="T717" s="19">
        <v>0.0975609756097561</v>
      </c>
    </row>
    <row r="718" spans="1:20" s="2" customFormat="1" ht="14.25" customHeight="1">
      <c r="A718" s="138" t="s">
        <v>37</v>
      </c>
      <c r="B718" s="60" t="s">
        <v>36</v>
      </c>
      <c r="C718" s="59">
        <v>0.2909162098668755</v>
      </c>
      <c r="D718" s="5"/>
      <c r="E718" s="58">
        <v>0.3197625106022053</v>
      </c>
      <c r="F718" s="57">
        <v>0.26666666666666666</v>
      </c>
      <c r="H718" s="56">
        <v>0.3492063492063492</v>
      </c>
      <c r="I718" s="55">
        <v>0.3311036789297659</v>
      </c>
      <c r="J718" s="55">
        <v>0.2865853658536585</v>
      </c>
      <c r="K718" s="55">
        <v>0.3020833333333333</v>
      </c>
      <c r="L718" s="55">
        <v>0.3054545454545455</v>
      </c>
      <c r="M718" s="55">
        <v>0.25986078886310904</v>
      </c>
      <c r="N718" s="54">
        <v>0.20502092050209206</v>
      </c>
      <c r="P718" s="56">
        <v>0.29747245625405055</v>
      </c>
      <c r="Q718" s="55">
        <v>0.2854230377166157</v>
      </c>
      <c r="R718" s="55">
        <v>0.27325581395348836</v>
      </c>
      <c r="S718" s="55">
        <v>0.296875</v>
      </c>
      <c r="T718" s="54">
        <v>0.12195121951219512</v>
      </c>
    </row>
    <row r="719" spans="1:20" s="2" customFormat="1" ht="14.25">
      <c r="A719" s="139"/>
      <c r="B719" s="53" t="s">
        <v>35</v>
      </c>
      <c r="C719" s="52">
        <v>0.38919342208300706</v>
      </c>
      <c r="D719" s="5"/>
      <c r="E719" s="51">
        <v>0.40882103477523324</v>
      </c>
      <c r="F719" s="49">
        <v>0.3853658536585366</v>
      </c>
      <c r="H719" s="51">
        <v>0.37037037037037035</v>
      </c>
      <c r="I719" s="50">
        <v>0.3745819397993311</v>
      </c>
      <c r="J719" s="50">
        <v>0.4481707317073171</v>
      </c>
      <c r="K719" s="50">
        <v>0.45625</v>
      </c>
      <c r="L719" s="50">
        <v>0.3890909090909091</v>
      </c>
      <c r="M719" s="50">
        <v>0.3433874709976798</v>
      </c>
      <c r="N719" s="49">
        <v>0.3054393305439331</v>
      </c>
      <c r="P719" s="51">
        <v>0.40051847051198963</v>
      </c>
      <c r="Q719" s="50">
        <v>0.3761467889908257</v>
      </c>
      <c r="R719" s="50">
        <v>0.313953488372093</v>
      </c>
      <c r="S719" s="50">
        <v>0.38671875</v>
      </c>
      <c r="T719" s="49">
        <v>0.43902439024390244</v>
      </c>
    </row>
    <row r="720" spans="1:20" s="2" customFormat="1" ht="14.25">
      <c r="A720" s="139"/>
      <c r="B720" s="53" t="s">
        <v>24</v>
      </c>
      <c r="C720" s="52">
        <v>0.2090837901331245</v>
      </c>
      <c r="D720" s="5"/>
      <c r="E720" s="51">
        <v>0.19338422391857507</v>
      </c>
      <c r="F720" s="49">
        <v>0.22682926829268293</v>
      </c>
      <c r="H720" s="51">
        <v>0.23809523809523808</v>
      </c>
      <c r="I720" s="50">
        <v>0.24414715719063546</v>
      </c>
      <c r="J720" s="50">
        <v>0.23780487804878048</v>
      </c>
      <c r="K720" s="50">
        <v>0.19375</v>
      </c>
      <c r="L720" s="50">
        <v>0.19090909090909092</v>
      </c>
      <c r="M720" s="50">
        <v>0.20417633410672853</v>
      </c>
      <c r="N720" s="49">
        <v>0.19665271966527198</v>
      </c>
      <c r="P720" s="51">
        <v>0.19896305897602073</v>
      </c>
      <c r="Q720" s="50">
        <v>0.22324159021406728</v>
      </c>
      <c r="R720" s="50">
        <v>0.20930232558139536</v>
      </c>
      <c r="S720" s="50">
        <v>0.22395833333333334</v>
      </c>
      <c r="T720" s="49">
        <v>0.2682926829268293</v>
      </c>
    </row>
    <row r="721" spans="1:20" s="2" customFormat="1" ht="14.25">
      <c r="A721" s="139"/>
      <c r="B721" s="53" t="s">
        <v>34</v>
      </c>
      <c r="C721" s="52">
        <v>0.00548159749412686</v>
      </c>
      <c r="D721" s="5"/>
      <c r="E721" s="51">
        <v>0.006785411365564037</v>
      </c>
      <c r="F721" s="49">
        <v>0.0040650406504065045</v>
      </c>
      <c r="H721" s="51">
        <v>0.026455026455026454</v>
      </c>
      <c r="I721" s="50">
        <v>0.010033444816053512</v>
      </c>
      <c r="J721" s="50">
        <v>0.003048780487804878</v>
      </c>
      <c r="K721" s="50">
        <v>0.0020833333333333333</v>
      </c>
      <c r="L721" s="50">
        <v>0.0018181818181818182</v>
      </c>
      <c r="M721" s="50">
        <v>0.002320185614849188</v>
      </c>
      <c r="N721" s="49">
        <v>0.008368200836820083</v>
      </c>
      <c r="P721" s="51">
        <v>0.007777057679844459</v>
      </c>
      <c r="Q721" s="50">
        <v>0.0020387359836901123</v>
      </c>
      <c r="R721" s="50">
        <v>0</v>
      </c>
      <c r="S721" s="50">
        <v>0.0013020833333333333</v>
      </c>
      <c r="T721" s="49">
        <v>0.024390243902439025</v>
      </c>
    </row>
    <row r="722" spans="1:20" s="2" customFormat="1" ht="14.25">
      <c r="A722" s="139"/>
      <c r="B722" s="53" t="s">
        <v>33</v>
      </c>
      <c r="C722" s="52">
        <v>0.00274079874706343</v>
      </c>
      <c r="D722" s="5"/>
      <c r="E722" s="51">
        <v>0.0033927056827820186</v>
      </c>
      <c r="F722" s="49">
        <v>0.0024390243902439024</v>
      </c>
      <c r="H722" s="51">
        <v>0.005291005291005291</v>
      </c>
      <c r="I722" s="50">
        <v>0.013377926421404682</v>
      </c>
      <c r="J722" s="50">
        <v>0</v>
      </c>
      <c r="K722" s="50">
        <v>0</v>
      </c>
      <c r="L722" s="50">
        <v>0.0036363636363636364</v>
      </c>
      <c r="M722" s="50">
        <v>0</v>
      </c>
      <c r="N722" s="49">
        <v>0</v>
      </c>
      <c r="P722" s="51">
        <v>0.0032404406999351912</v>
      </c>
      <c r="Q722" s="50">
        <v>0.0020387359836901123</v>
      </c>
      <c r="R722" s="50">
        <v>0</v>
      </c>
      <c r="S722" s="50">
        <v>0.0026041666666666665</v>
      </c>
      <c r="T722" s="49">
        <v>0</v>
      </c>
    </row>
    <row r="723" spans="1:20" s="2" customFormat="1" ht="14.25">
      <c r="A723" s="140"/>
      <c r="B723" s="48" t="s">
        <v>155</v>
      </c>
      <c r="C723" s="47">
        <v>0.10258418167580266</v>
      </c>
      <c r="D723" s="5"/>
      <c r="E723" s="46">
        <v>0.06785411365564037</v>
      </c>
      <c r="F723" s="44">
        <v>0.11463414634146342</v>
      </c>
      <c r="H723" s="46">
        <v>0.010582010582010581</v>
      </c>
      <c r="I723" s="45">
        <v>0.026755852842809364</v>
      </c>
      <c r="J723" s="45">
        <v>0.024390243902439025</v>
      </c>
      <c r="K723" s="45">
        <v>0.04583333333333333</v>
      </c>
      <c r="L723" s="45">
        <v>0.10909090909090909</v>
      </c>
      <c r="M723" s="45">
        <v>0.1902552204176334</v>
      </c>
      <c r="N723" s="44">
        <v>0.28451882845188287</v>
      </c>
      <c r="P723" s="46">
        <v>0.09202851587815943</v>
      </c>
      <c r="Q723" s="45">
        <v>0.1111111111111111</v>
      </c>
      <c r="R723" s="45">
        <v>0.20348837209302326</v>
      </c>
      <c r="S723" s="45">
        <v>0.08854166666666667</v>
      </c>
      <c r="T723" s="44">
        <v>0.14634146341463414</v>
      </c>
    </row>
    <row r="724" spans="2:20" ht="13.5">
      <c r="B724" s="17"/>
      <c r="C724" s="8"/>
      <c r="D724" s="8"/>
      <c r="E724" s="8"/>
      <c r="F724" s="8"/>
      <c r="H724" s="8"/>
      <c r="I724" s="8"/>
      <c r="J724" s="8"/>
      <c r="K724" s="8"/>
      <c r="L724" s="8"/>
      <c r="M724" s="8"/>
      <c r="N724" s="8"/>
      <c r="P724" s="8"/>
      <c r="Q724" s="8"/>
      <c r="R724" s="8"/>
      <c r="S724" s="8"/>
      <c r="T724" s="8"/>
    </row>
    <row r="725" spans="2:20" ht="15">
      <c r="B725" s="18" t="s">
        <v>77</v>
      </c>
      <c r="C725" s="8"/>
      <c r="D725" s="8"/>
      <c r="E725" s="8"/>
      <c r="F725" s="8"/>
      <c r="H725" s="8"/>
      <c r="I725" s="8"/>
      <c r="J725" s="8"/>
      <c r="K725" s="8"/>
      <c r="L725" s="8"/>
      <c r="M725" s="8"/>
      <c r="N725" s="8"/>
      <c r="P725" s="8"/>
      <c r="Q725" s="8"/>
      <c r="R725" s="8"/>
      <c r="S725" s="8"/>
      <c r="T725" s="8"/>
    </row>
    <row r="726" spans="2:20" ht="13.5">
      <c r="B726" s="17"/>
      <c r="C726" s="8"/>
      <c r="D726" s="8"/>
      <c r="E726" s="8"/>
      <c r="F726" s="8"/>
      <c r="H726" s="8"/>
      <c r="I726" s="8"/>
      <c r="J726" s="8"/>
      <c r="K726" s="8"/>
      <c r="L726" s="8"/>
      <c r="M726" s="8"/>
      <c r="N726" s="8"/>
      <c r="P726" s="8"/>
      <c r="Q726" s="8"/>
      <c r="R726" s="8"/>
      <c r="S726" s="8"/>
      <c r="T726" s="8"/>
    </row>
    <row r="727" spans="1:20" ht="14.25" customHeight="1">
      <c r="A727" s="71"/>
      <c r="B727" s="141" t="s">
        <v>2</v>
      </c>
      <c r="C727" s="130" t="s">
        <v>15</v>
      </c>
      <c r="D727" s="7"/>
      <c r="E727" s="142" t="s">
        <v>14</v>
      </c>
      <c r="F727" s="144" t="s">
        <v>13</v>
      </c>
      <c r="H727" s="131" t="s">
        <v>12</v>
      </c>
      <c r="I727" s="124" t="s">
        <v>11</v>
      </c>
      <c r="J727" s="124" t="s">
        <v>10</v>
      </c>
      <c r="K727" s="124" t="s">
        <v>9</v>
      </c>
      <c r="L727" s="124" t="s">
        <v>8</v>
      </c>
      <c r="M727" s="124" t="s">
        <v>7</v>
      </c>
      <c r="N727" s="125" t="s">
        <v>6</v>
      </c>
      <c r="P727" s="127" t="s">
        <v>5</v>
      </c>
      <c r="Q727" s="133" t="s">
        <v>4</v>
      </c>
      <c r="R727" s="16"/>
      <c r="S727" s="16"/>
      <c r="T727" s="15"/>
    </row>
    <row r="728" spans="1:20" ht="14.25">
      <c r="A728" s="70"/>
      <c r="B728" s="141"/>
      <c r="C728" s="130"/>
      <c r="D728" s="14"/>
      <c r="E728" s="143"/>
      <c r="F728" s="145"/>
      <c r="H728" s="131"/>
      <c r="I728" s="124"/>
      <c r="J728" s="124"/>
      <c r="K728" s="124"/>
      <c r="L728" s="124"/>
      <c r="M728" s="124"/>
      <c r="N728" s="126"/>
      <c r="P728" s="128"/>
      <c r="Q728" s="134"/>
      <c r="R728" s="13" t="s">
        <v>3</v>
      </c>
      <c r="S728" s="13" t="s">
        <v>1</v>
      </c>
      <c r="T728" s="12" t="s">
        <v>0</v>
      </c>
    </row>
    <row r="729" spans="1:20" ht="14.25" customHeight="1">
      <c r="A729" s="135" t="s">
        <v>42</v>
      </c>
      <c r="B729" s="69" t="s">
        <v>41</v>
      </c>
      <c r="C729" s="68">
        <v>0.005090054815974941</v>
      </c>
      <c r="D729" s="61"/>
      <c r="E729" s="67">
        <v>0.006785411365564037</v>
      </c>
      <c r="F729" s="66">
        <v>0.0032520325203252032</v>
      </c>
      <c r="H729" s="35">
        <v>0.005291005291005291</v>
      </c>
      <c r="I729" s="34">
        <v>0.006688963210702341</v>
      </c>
      <c r="J729" s="34">
        <v>0.006097560975609756</v>
      </c>
      <c r="K729" s="34">
        <v>0</v>
      </c>
      <c r="L729" s="34">
        <v>0.00909090909090909</v>
      </c>
      <c r="M729" s="34">
        <v>0.004640371229698376</v>
      </c>
      <c r="N729" s="33">
        <v>0</v>
      </c>
      <c r="P729" s="35">
        <v>0.0038885288399222295</v>
      </c>
      <c r="Q729" s="34">
        <v>0.0061162079510703364</v>
      </c>
      <c r="R729" s="34">
        <v>0</v>
      </c>
      <c r="S729" s="34">
        <v>0.0078125</v>
      </c>
      <c r="T729" s="33">
        <v>0</v>
      </c>
    </row>
    <row r="730" spans="1:20" ht="14.25">
      <c r="A730" s="136"/>
      <c r="B730" s="65" t="s">
        <v>40</v>
      </c>
      <c r="C730" s="64">
        <v>0.05168363351605325</v>
      </c>
      <c r="D730" s="61"/>
      <c r="E730" s="28">
        <v>0.04495335029686175</v>
      </c>
      <c r="F730" s="26">
        <v>0.05853658536585366</v>
      </c>
      <c r="H730" s="28">
        <v>0.031746031746031744</v>
      </c>
      <c r="I730" s="27">
        <v>0.06688963210702341</v>
      </c>
      <c r="J730" s="27">
        <v>0.04878048780487805</v>
      </c>
      <c r="K730" s="27">
        <v>0.03125</v>
      </c>
      <c r="L730" s="27">
        <v>0.05090909090909091</v>
      </c>
      <c r="M730" s="27">
        <v>0.06264501160092807</v>
      </c>
      <c r="N730" s="26">
        <v>0.07531380753138076</v>
      </c>
      <c r="P730" s="28">
        <v>0.05573558003888529</v>
      </c>
      <c r="Q730" s="27">
        <v>0.04485219164118247</v>
      </c>
      <c r="R730" s="27">
        <v>0.046511627906976744</v>
      </c>
      <c r="S730" s="27">
        <v>0.044270833333333336</v>
      </c>
      <c r="T730" s="26">
        <v>0.04878048780487805</v>
      </c>
    </row>
    <row r="731" spans="1:20" ht="14.25">
      <c r="A731" s="136"/>
      <c r="B731" s="65" t="s">
        <v>24</v>
      </c>
      <c r="C731" s="64">
        <v>0.4725920125293657</v>
      </c>
      <c r="D731" s="61"/>
      <c r="E731" s="28">
        <v>0.4580152671755725</v>
      </c>
      <c r="F731" s="26">
        <v>0.4951219512195122</v>
      </c>
      <c r="H731" s="28">
        <v>0.47619047619047616</v>
      </c>
      <c r="I731" s="27">
        <v>0.46153846153846156</v>
      </c>
      <c r="J731" s="27">
        <v>0.5</v>
      </c>
      <c r="K731" s="27">
        <v>0.5291666666666667</v>
      </c>
      <c r="L731" s="27">
        <v>0.4636363636363636</v>
      </c>
      <c r="M731" s="27">
        <v>0.45243619489559167</v>
      </c>
      <c r="N731" s="26">
        <v>0.4100418410041841</v>
      </c>
      <c r="P731" s="28">
        <v>0.45301360985093975</v>
      </c>
      <c r="Q731" s="27">
        <v>0.5045871559633027</v>
      </c>
      <c r="R731" s="27">
        <v>0.48255813953488375</v>
      </c>
      <c r="S731" s="27">
        <v>0.5091145833333334</v>
      </c>
      <c r="T731" s="26">
        <v>0.5121951219512195</v>
      </c>
    </row>
    <row r="732" spans="1:20" ht="14.25">
      <c r="A732" s="136"/>
      <c r="B732" s="65" t="s">
        <v>39</v>
      </c>
      <c r="C732" s="64">
        <v>0.27447141738449493</v>
      </c>
      <c r="D732" s="61"/>
      <c r="E732" s="28">
        <v>0.2951653944020356</v>
      </c>
      <c r="F732" s="26">
        <v>0.2601626016260163</v>
      </c>
      <c r="H732" s="28">
        <v>0.2804232804232804</v>
      </c>
      <c r="I732" s="27">
        <v>0.29431438127090304</v>
      </c>
      <c r="J732" s="27">
        <v>0.3079268292682927</v>
      </c>
      <c r="K732" s="27">
        <v>0.3125</v>
      </c>
      <c r="L732" s="27">
        <v>0.2727272727272727</v>
      </c>
      <c r="M732" s="27">
        <v>0.2482598607888631</v>
      </c>
      <c r="N732" s="26">
        <v>0.18828451882845187</v>
      </c>
      <c r="P732" s="28">
        <v>0.28839922229423204</v>
      </c>
      <c r="Q732" s="27">
        <v>0.2579001019367992</v>
      </c>
      <c r="R732" s="27">
        <v>0.25</v>
      </c>
      <c r="S732" s="27">
        <v>0.2591145833333333</v>
      </c>
      <c r="T732" s="26">
        <v>0.2682926829268293</v>
      </c>
    </row>
    <row r="733" spans="1:20" ht="14.25">
      <c r="A733" s="136"/>
      <c r="B733" s="65" t="s">
        <v>38</v>
      </c>
      <c r="C733" s="64">
        <v>0.10454189506656225</v>
      </c>
      <c r="D733" s="61"/>
      <c r="E733" s="28">
        <v>0.1289228159457167</v>
      </c>
      <c r="F733" s="26">
        <v>0.08373983739837398</v>
      </c>
      <c r="H733" s="28">
        <v>0.18518518518518517</v>
      </c>
      <c r="I733" s="27">
        <v>0.15719063545150502</v>
      </c>
      <c r="J733" s="27">
        <v>0.11890243902439024</v>
      </c>
      <c r="K733" s="27">
        <v>0.08333333333333333</v>
      </c>
      <c r="L733" s="27">
        <v>0.10363636363636364</v>
      </c>
      <c r="M733" s="27">
        <v>0.07424593967517401</v>
      </c>
      <c r="N733" s="26">
        <v>0.05439330543933055</v>
      </c>
      <c r="P733" s="28">
        <v>0.11406351263771873</v>
      </c>
      <c r="Q733" s="27">
        <v>0.09174311926605505</v>
      </c>
      <c r="R733" s="27">
        <v>0.06976744186046512</v>
      </c>
      <c r="S733" s="27">
        <v>0.09895833333333333</v>
      </c>
      <c r="T733" s="26">
        <v>0.04878048780487805</v>
      </c>
    </row>
    <row r="734" spans="1:20" ht="14.25">
      <c r="A734" s="137"/>
      <c r="B734" s="63" t="s">
        <v>155</v>
      </c>
      <c r="C734" s="62">
        <v>0.09162098668754894</v>
      </c>
      <c r="D734" s="61"/>
      <c r="E734" s="21">
        <v>0.06615776081424936</v>
      </c>
      <c r="F734" s="19">
        <v>0.0991869918699187</v>
      </c>
      <c r="H734" s="21">
        <v>0.021164021164021163</v>
      </c>
      <c r="I734" s="20">
        <v>0.013377926421404682</v>
      </c>
      <c r="J734" s="20">
        <v>0.018292682926829267</v>
      </c>
      <c r="K734" s="20">
        <v>0.04375</v>
      </c>
      <c r="L734" s="20">
        <v>0.1</v>
      </c>
      <c r="M734" s="20">
        <v>0.15777262180974477</v>
      </c>
      <c r="N734" s="19">
        <v>0.2719665271966527</v>
      </c>
      <c r="P734" s="21">
        <v>0.084899546338302</v>
      </c>
      <c r="Q734" s="20">
        <v>0.09480122324159021</v>
      </c>
      <c r="R734" s="20">
        <v>0.1511627906976744</v>
      </c>
      <c r="S734" s="20">
        <v>0.08072916666666667</v>
      </c>
      <c r="T734" s="19">
        <v>0.12195121951219512</v>
      </c>
    </row>
    <row r="735" spans="1:20" s="2" customFormat="1" ht="14.25" customHeight="1">
      <c r="A735" s="138" t="s">
        <v>37</v>
      </c>
      <c r="B735" s="60" t="s">
        <v>36</v>
      </c>
      <c r="C735" s="59">
        <v>0.2580266249021143</v>
      </c>
      <c r="D735" s="5"/>
      <c r="E735" s="58">
        <v>0.263782866836302</v>
      </c>
      <c r="F735" s="57">
        <v>0.2552845528455285</v>
      </c>
      <c r="H735" s="56">
        <v>0.30687830687830686</v>
      </c>
      <c r="I735" s="55">
        <v>0.2809364548494983</v>
      </c>
      <c r="J735" s="55">
        <v>0.2621951219512195</v>
      </c>
      <c r="K735" s="55">
        <v>0.22291666666666668</v>
      </c>
      <c r="L735" s="55">
        <v>0.28363636363636363</v>
      </c>
      <c r="M735" s="55">
        <v>0.2459396751740139</v>
      </c>
      <c r="N735" s="54">
        <v>0.23430962343096234</v>
      </c>
      <c r="P735" s="56">
        <v>0.29552819183408946</v>
      </c>
      <c r="Q735" s="55">
        <v>0.2038735983690112</v>
      </c>
      <c r="R735" s="55">
        <v>0.18023255813953487</v>
      </c>
      <c r="S735" s="55">
        <v>0.21484375</v>
      </c>
      <c r="T735" s="54">
        <v>0.0975609756097561</v>
      </c>
    </row>
    <row r="736" spans="1:20" s="2" customFormat="1" ht="14.25">
      <c r="A736" s="139"/>
      <c r="B736" s="53" t="s">
        <v>35</v>
      </c>
      <c r="C736" s="52">
        <v>0.37079091620986687</v>
      </c>
      <c r="D736" s="5"/>
      <c r="E736" s="51">
        <v>0.3833757421543681</v>
      </c>
      <c r="F736" s="49">
        <v>0.37154471544715445</v>
      </c>
      <c r="H736" s="51">
        <v>0.31216931216931215</v>
      </c>
      <c r="I736" s="50">
        <v>0.38461538461538464</v>
      </c>
      <c r="J736" s="50">
        <v>0.39634146341463417</v>
      </c>
      <c r="K736" s="50">
        <v>0.45416666666666666</v>
      </c>
      <c r="L736" s="50">
        <v>0.38</v>
      </c>
      <c r="M736" s="50">
        <v>0.3294663573085847</v>
      </c>
      <c r="N736" s="49">
        <v>0.28451882845188287</v>
      </c>
      <c r="P736" s="51">
        <v>0.356448476992871</v>
      </c>
      <c r="Q736" s="50">
        <v>0.39755351681957185</v>
      </c>
      <c r="R736" s="50">
        <v>0.36627906976744184</v>
      </c>
      <c r="S736" s="50">
        <v>0.4036458333333333</v>
      </c>
      <c r="T736" s="49">
        <v>0.4146341463414634</v>
      </c>
    </row>
    <row r="737" spans="1:20" s="2" customFormat="1" ht="14.25">
      <c r="A737" s="139"/>
      <c r="B737" s="53" t="s">
        <v>24</v>
      </c>
      <c r="C737" s="52">
        <v>0.24197337509788566</v>
      </c>
      <c r="D737" s="5"/>
      <c r="E737" s="51">
        <v>0.24851569126378287</v>
      </c>
      <c r="F737" s="49">
        <v>0.23902439024390243</v>
      </c>
      <c r="H737" s="51">
        <v>0.30158730158730157</v>
      </c>
      <c r="I737" s="50">
        <v>0.2709030100334448</v>
      </c>
      <c r="J737" s="50">
        <v>0.2865853658536585</v>
      </c>
      <c r="K737" s="50">
        <v>0.2520833333333333</v>
      </c>
      <c r="L737" s="50">
        <v>0.20363636363636364</v>
      </c>
      <c r="M737" s="50">
        <v>0.22041763341067286</v>
      </c>
      <c r="N737" s="49">
        <v>0.19246861924686193</v>
      </c>
      <c r="P737" s="51">
        <v>0.22423849643551522</v>
      </c>
      <c r="Q737" s="50">
        <v>0.2691131498470948</v>
      </c>
      <c r="R737" s="50">
        <v>0.25</v>
      </c>
      <c r="S737" s="50">
        <v>0.2708333333333333</v>
      </c>
      <c r="T737" s="49">
        <v>0.3170731707317073</v>
      </c>
    </row>
    <row r="738" spans="1:20" s="2" customFormat="1" ht="14.25">
      <c r="A738" s="139"/>
      <c r="B738" s="53" t="s">
        <v>34</v>
      </c>
      <c r="C738" s="52">
        <v>0.01957713390759593</v>
      </c>
      <c r="D738" s="5"/>
      <c r="E738" s="51">
        <v>0.019508057675996608</v>
      </c>
      <c r="F738" s="49">
        <v>0.01951219512195122</v>
      </c>
      <c r="H738" s="51">
        <v>0.031746031746031744</v>
      </c>
      <c r="I738" s="50">
        <v>0.020066889632107024</v>
      </c>
      <c r="J738" s="50">
        <v>0.024390243902439025</v>
      </c>
      <c r="K738" s="50">
        <v>0.022916666666666665</v>
      </c>
      <c r="L738" s="50">
        <v>0.016363636363636365</v>
      </c>
      <c r="M738" s="50">
        <v>0.01160092807424594</v>
      </c>
      <c r="N738" s="49">
        <v>0.016736401673640166</v>
      </c>
      <c r="P738" s="51">
        <v>0.0220349967595593</v>
      </c>
      <c r="Q738" s="50">
        <v>0.01529051987767584</v>
      </c>
      <c r="R738" s="50">
        <v>0.011627906976744186</v>
      </c>
      <c r="S738" s="50">
        <v>0.016927083333333332</v>
      </c>
      <c r="T738" s="49">
        <v>0</v>
      </c>
    </row>
    <row r="739" spans="1:20" s="2" customFormat="1" ht="14.25">
      <c r="A739" s="139"/>
      <c r="B739" s="53" t="s">
        <v>33</v>
      </c>
      <c r="C739" s="52">
        <v>0.007047768206734534</v>
      </c>
      <c r="D739" s="5"/>
      <c r="E739" s="51">
        <v>0.01102629346904156</v>
      </c>
      <c r="F739" s="49">
        <v>0.0040650406504065045</v>
      </c>
      <c r="H739" s="51">
        <v>0.021164021164021163</v>
      </c>
      <c r="I739" s="50">
        <v>0.023411371237458192</v>
      </c>
      <c r="J739" s="50">
        <v>0.003048780487804878</v>
      </c>
      <c r="K739" s="50">
        <v>0.00625</v>
      </c>
      <c r="L739" s="50">
        <v>0.0036363636363636364</v>
      </c>
      <c r="M739" s="50">
        <v>0</v>
      </c>
      <c r="N739" s="49">
        <v>0.0041841004184100415</v>
      </c>
      <c r="P739" s="51">
        <v>0.008425145819831496</v>
      </c>
      <c r="Q739" s="50">
        <v>0.0050968399592252805</v>
      </c>
      <c r="R739" s="50">
        <v>0.005813953488372093</v>
      </c>
      <c r="S739" s="50">
        <v>0.005208333333333333</v>
      </c>
      <c r="T739" s="49">
        <v>0</v>
      </c>
    </row>
    <row r="740" spans="1:20" s="2" customFormat="1" ht="14.25">
      <c r="A740" s="140"/>
      <c r="B740" s="48" t="s">
        <v>155</v>
      </c>
      <c r="C740" s="47">
        <v>0.10258418167580266</v>
      </c>
      <c r="D740" s="5"/>
      <c r="E740" s="46">
        <v>0.0737913486005089</v>
      </c>
      <c r="F740" s="44">
        <v>0.11056910569105691</v>
      </c>
      <c r="H740" s="46">
        <v>0.026455026455026454</v>
      </c>
      <c r="I740" s="45">
        <v>0.020066889632107024</v>
      </c>
      <c r="J740" s="45">
        <v>0.027439024390243903</v>
      </c>
      <c r="K740" s="45">
        <v>0.041666666666666664</v>
      </c>
      <c r="L740" s="45">
        <v>0.11272727272727273</v>
      </c>
      <c r="M740" s="45">
        <v>0.1925754060324826</v>
      </c>
      <c r="N740" s="44">
        <v>0.26778242677824265</v>
      </c>
      <c r="P740" s="46">
        <v>0.09332469215813351</v>
      </c>
      <c r="Q740" s="45">
        <v>0.109072375127421</v>
      </c>
      <c r="R740" s="45">
        <v>0.18604651162790697</v>
      </c>
      <c r="S740" s="45">
        <v>0.08854166666666667</v>
      </c>
      <c r="T740" s="44">
        <v>0.17073170731707318</v>
      </c>
    </row>
    <row r="741" spans="2:20" ht="13.5">
      <c r="B741" s="17"/>
      <c r="C741" s="8"/>
      <c r="D741" s="8"/>
      <c r="E741" s="8"/>
      <c r="F741" s="8"/>
      <c r="H741" s="8"/>
      <c r="I741" s="8"/>
      <c r="J741" s="8"/>
      <c r="K741" s="8"/>
      <c r="L741" s="8"/>
      <c r="M741" s="8"/>
      <c r="N741" s="8"/>
      <c r="P741" s="8"/>
      <c r="Q741" s="8"/>
      <c r="R741" s="8"/>
      <c r="S741" s="8"/>
      <c r="T741" s="8"/>
    </row>
    <row r="742" spans="2:20" ht="15">
      <c r="B742" s="18" t="s">
        <v>76</v>
      </c>
      <c r="C742" s="8"/>
      <c r="D742" s="8"/>
      <c r="E742" s="8"/>
      <c r="F742" s="8"/>
      <c r="H742" s="8"/>
      <c r="I742" s="8"/>
      <c r="J742" s="8"/>
      <c r="K742" s="8"/>
      <c r="L742" s="8"/>
      <c r="M742" s="8"/>
      <c r="N742" s="8"/>
      <c r="P742" s="8"/>
      <c r="Q742" s="8"/>
      <c r="R742" s="8"/>
      <c r="S742" s="8"/>
      <c r="T742" s="8"/>
    </row>
    <row r="743" spans="2:20" ht="13.5">
      <c r="B743" s="17"/>
      <c r="C743" s="8"/>
      <c r="D743" s="8"/>
      <c r="E743" s="8"/>
      <c r="F743" s="8"/>
      <c r="H743" s="8"/>
      <c r="I743" s="8"/>
      <c r="J743" s="8"/>
      <c r="K743" s="8"/>
      <c r="L743" s="8"/>
      <c r="M743" s="8"/>
      <c r="N743" s="8"/>
      <c r="P743" s="8"/>
      <c r="Q743" s="8"/>
      <c r="R743" s="8"/>
      <c r="S743" s="8"/>
      <c r="T743" s="8"/>
    </row>
    <row r="744" spans="1:20" ht="14.25" customHeight="1">
      <c r="A744" s="71"/>
      <c r="B744" s="141" t="s">
        <v>2</v>
      </c>
      <c r="C744" s="130" t="s">
        <v>15</v>
      </c>
      <c r="D744" s="7"/>
      <c r="E744" s="142" t="s">
        <v>14</v>
      </c>
      <c r="F744" s="144" t="s">
        <v>13</v>
      </c>
      <c r="H744" s="131" t="s">
        <v>12</v>
      </c>
      <c r="I744" s="124" t="s">
        <v>11</v>
      </c>
      <c r="J744" s="124" t="s">
        <v>10</v>
      </c>
      <c r="K744" s="124" t="s">
        <v>9</v>
      </c>
      <c r="L744" s="124" t="s">
        <v>8</v>
      </c>
      <c r="M744" s="124" t="s">
        <v>7</v>
      </c>
      <c r="N744" s="125" t="s">
        <v>6</v>
      </c>
      <c r="P744" s="127" t="s">
        <v>5</v>
      </c>
      <c r="Q744" s="133" t="s">
        <v>4</v>
      </c>
      <c r="R744" s="16"/>
      <c r="S744" s="16"/>
      <c r="T744" s="15"/>
    </row>
    <row r="745" spans="1:20" ht="14.25">
      <c r="A745" s="70"/>
      <c r="B745" s="141"/>
      <c r="C745" s="130"/>
      <c r="D745" s="14"/>
      <c r="E745" s="143"/>
      <c r="F745" s="145"/>
      <c r="H745" s="131"/>
      <c r="I745" s="124"/>
      <c r="J745" s="124"/>
      <c r="K745" s="124"/>
      <c r="L745" s="124"/>
      <c r="M745" s="124"/>
      <c r="N745" s="126"/>
      <c r="P745" s="128"/>
      <c r="Q745" s="134"/>
      <c r="R745" s="13" t="s">
        <v>3</v>
      </c>
      <c r="S745" s="13" t="s">
        <v>1</v>
      </c>
      <c r="T745" s="12" t="s">
        <v>0</v>
      </c>
    </row>
    <row r="746" spans="1:20" ht="14.25" customHeight="1">
      <c r="A746" s="135" t="s">
        <v>42</v>
      </c>
      <c r="B746" s="69" t="s">
        <v>41</v>
      </c>
      <c r="C746" s="68">
        <v>0.005873140172278779</v>
      </c>
      <c r="D746" s="61"/>
      <c r="E746" s="67">
        <v>0.009329940627650551</v>
      </c>
      <c r="F746" s="66">
        <v>0.0032520325203252032</v>
      </c>
      <c r="H746" s="35">
        <v>0.005291005291005291</v>
      </c>
      <c r="I746" s="34">
        <v>0.006688963210702341</v>
      </c>
      <c r="J746" s="34">
        <v>0.006097560975609756</v>
      </c>
      <c r="K746" s="34">
        <v>0.0020833333333333333</v>
      </c>
      <c r="L746" s="34">
        <v>0.007272727272727273</v>
      </c>
      <c r="M746" s="34">
        <v>0.0069605568445475635</v>
      </c>
      <c r="N746" s="33">
        <v>0.008368200836820083</v>
      </c>
      <c r="P746" s="35">
        <v>0.005832793259883344</v>
      </c>
      <c r="Q746" s="34">
        <v>0.0061162079510703364</v>
      </c>
      <c r="R746" s="34">
        <v>0</v>
      </c>
      <c r="S746" s="34">
        <v>0.0078125</v>
      </c>
      <c r="T746" s="33">
        <v>0</v>
      </c>
    </row>
    <row r="747" spans="1:20" ht="14.25">
      <c r="A747" s="136"/>
      <c r="B747" s="65" t="s">
        <v>40</v>
      </c>
      <c r="C747" s="64">
        <v>0.052858261550509</v>
      </c>
      <c r="D747" s="61"/>
      <c r="E747" s="28">
        <v>0.05173876166242578</v>
      </c>
      <c r="F747" s="26">
        <v>0.05203252032520325</v>
      </c>
      <c r="H747" s="28">
        <v>0.042328042328042326</v>
      </c>
      <c r="I747" s="27">
        <v>0.05351170568561873</v>
      </c>
      <c r="J747" s="27">
        <v>0.042682926829268296</v>
      </c>
      <c r="K747" s="27">
        <v>0.03958333333333333</v>
      </c>
      <c r="L747" s="27">
        <v>0.06</v>
      </c>
      <c r="M747" s="27">
        <v>0.05568445475638051</v>
      </c>
      <c r="N747" s="26">
        <v>0.07531380753138076</v>
      </c>
      <c r="P747" s="28">
        <v>0.05508749189889825</v>
      </c>
      <c r="Q747" s="27">
        <v>0.047910295616717634</v>
      </c>
      <c r="R747" s="27">
        <v>0.046511627906976744</v>
      </c>
      <c r="S747" s="27">
        <v>0.048177083333333336</v>
      </c>
      <c r="T747" s="26">
        <v>0.04878048780487805</v>
      </c>
    </row>
    <row r="748" spans="1:20" ht="14.25">
      <c r="A748" s="136"/>
      <c r="B748" s="65" t="s">
        <v>24</v>
      </c>
      <c r="C748" s="64">
        <v>0.5798747063429914</v>
      </c>
      <c r="D748" s="61"/>
      <c r="E748" s="28">
        <v>0.55470737913486</v>
      </c>
      <c r="F748" s="26">
        <v>0.624390243902439</v>
      </c>
      <c r="H748" s="28">
        <v>0.5925925925925926</v>
      </c>
      <c r="I748" s="27">
        <v>0.6454849498327759</v>
      </c>
      <c r="J748" s="27">
        <v>0.6524390243902439</v>
      </c>
      <c r="K748" s="27">
        <v>0.61875</v>
      </c>
      <c r="L748" s="27">
        <v>0.5472727272727272</v>
      </c>
      <c r="M748" s="27">
        <v>0.5545243619489559</v>
      </c>
      <c r="N748" s="26">
        <v>0.4686192468619247</v>
      </c>
      <c r="P748" s="28">
        <v>0.5819831497083603</v>
      </c>
      <c r="Q748" s="27">
        <v>0.583078491335372</v>
      </c>
      <c r="R748" s="27">
        <v>0.5406976744186046</v>
      </c>
      <c r="S748" s="27">
        <v>0.5950520833333334</v>
      </c>
      <c r="T748" s="26">
        <v>0.5365853658536586</v>
      </c>
    </row>
    <row r="749" spans="1:20" ht="14.25">
      <c r="A749" s="136"/>
      <c r="B749" s="65" t="s">
        <v>39</v>
      </c>
      <c r="C749" s="64">
        <v>0.20203602192638997</v>
      </c>
      <c r="D749" s="61"/>
      <c r="E749" s="28">
        <v>0.2366412213740458</v>
      </c>
      <c r="F749" s="26">
        <v>0.16829268292682928</v>
      </c>
      <c r="H749" s="28">
        <v>0.24338624338624337</v>
      </c>
      <c r="I749" s="27">
        <v>0.1939799331103679</v>
      </c>
      <c r="J749" s="27">
        <v>0.21951219512195122</v>
      </c>
      <c r="K749" s="27">
        <v>0.23541666666666666</v>
      </c>
      <c r="L749" s="27">
        <v>0.21272727272727274</v>
      </c>
      <c r="M749" s="27">
        <v>0.16241299303944315</v>
      </c>
      <c r="N749" s="26">
        <v>0.1297071129707113</v>
      </c>
      <c r="P749" s="28">
        <v>0.20544394037589112</v>
      </c>
      <c r="Q749" s="27">
        <v>0.19775739041794088</v>
      </c>
      <c r="R749" s="27">
        <v>0.1686046511627907</v>
      </c>
      <c r="S749" s="27">
        <v>0.203125</v>
      </c>
      <c r="T749" s="26">
        <v>0.21951219512195122</v>
      </c>
    </row>
    <row r="750" spans="1:20" ht="14.25">
      <c r="A750" s="136"/>
      <c r="B750" s="65" t="s">
        <v>38</v>
      </c>
      <c r="C750" s="64">
        <v>0.06264682850430697</v>
      </c>
      <c r="D750" s="61"/>
      <c r="E750" s="28">
        <v>0.08057675996607294</v>
      </c>
      <c r="F750" s="26">
        <v>0.04715447154471545</v>
      </c>
      <c r="H750" s="28">
        <v>0.08994708994708994</v>
      </c>
      <c r="I750" s="27">
        <v>0.08695652173913043</v>
      </c>
      <c r="J750" s="27">
        <v>0.06097560975609756</v>
      </c>
      <c r="K750" s="27">
        <v>0.05625</v>
      </c>
      <c r="L750" s="27">
        <v>0.07090909090909091</v>
      </c>
      <c r="M750" s="27">
        <v>0.04408352668213457</v>
      </c>
      <c r="N750" s="26">
        <v>0.04184100418410042</v>
      </c>
      <c r="P750" s="28">
        <v>0.06416072585871678</v>
      </c>
      <c r="Q750" s="27">
        <v>0.06218144750254842</v>
      </c>
      <c r="R750" s="27">
        <v>0.06976744186046512</v>
      </c>
      <c r="S750" s="27">
        <v>0.059895833333333336</v>
      </c>
      <c r="T750" s="26">
        <v>0.07317073170731707</v>
      </c>
    </row>
    <row r="751" spans="1:20" ht="14.25">
      <c r="A751" s="137"/>
      <c r="B751" s="63" t="s">
        <v>155</v>
      </c>
      <c r="C751" s="62">
        <v>0.09671104150352389</v>
      </c>
      <c r="D751" s="61"/>
      <c r="E751" s="21">
        <v>0.06700593723494487</v>
      </c>
      <c r="F751" s="19">
        <v>0.1048780487804878</v>
      </c>
      <c r="H751" s="21">
        <v>0.026455026455026454</v>
      </c>
      <c r="I751" s="20">
        <v>0.013377926421404682</v>
      </c>
      <c r="J751" s="20">
        <v>0.018292682926829267</v>
      </c>
      <c r="K751" s="20">
        <v>0.04791666666666667</v>
      </c>
      <c r="L751" s="20">
        <v>0.10181818181818182</v>
      </c>
      <c r="M751" s="20">
        <v>0.17633410672853828</v>
      </c>
      <c r="N751" s="19">
        <v>0.27615062761506276</v>
      </c>
      <c r="P751" s="21">
        <v>0.08749189889825017</v>
      </c>
      <c r="Q751" s="20">
        <v>0.10295616717635066</v>
      </c>
      <c r="R751" s="20">
        <v>0.1744186046511628</v>
      </c>
      <c r="S751" s="20">
        <v>0.0859375</v>
      </c>
      <c r="T751" s="19">
        <v>0.12195121951219512</v>
      </c>
    </row>
    <row r="752" spans="1:20" s="2" customFormat="1" ht="14.25" customHeight="1">
      <c r="A752" s="138" t="s">
        <v>37</v>
      </c>
      <c r="B752" s="60" t="s">
        <v>36</v>
      </c>
      <c r="C752" s="59">
        <v>0.2509788566953798</v>
      </c>
      <c r="D752" s="5"/>
      <c r="E752" s="58">
        <v>0.28074639525021206</v>
      </c>
      <c r="F752" s="57">
        <v>0.22113821138211381</v>
      </c>
      <c r="H752" s="56">
        <v>0.2804232804232804</v>
      </c>
      <c r="I752" s="55">
        <v>0.22742474916387959</v>
      </c>
      <c r="J752" s="55">
        <v>0.2225609756097561</v>
      </c>
      <c r="K752" s="55">
        <v>0.25</v>
      </c>
      <c r="L752" s="55">
        <v>0.28</v>
      </c>
      <c r="M752" s="55">
        <v>0.25986078886310904</v>
      </c>
      <c r="N752" s="54">
        <v>0.2217573221757322</v>
      </c>
      <c r="P752" s="56">
        <v>0.27219701879455604</v>
      </c>
      <c r="Q752" s="55">
        <v>0.2222222222222222</v>
      </c>
      <c r="R752" s="55">
        <v>0.19186046511627908</v>
      </c>
      <c r="S752" s="55">
        <v>0.23828125</v>
      </c>
      <c r="T752" s="54">
        <v>0.04878048780487805</v>
      </c>
    </row>
    <row r="753" spans="1:20" s="2" customFormat="1" ht="14.25">
      <c r="A753" s="139"/>
      <c r="B753" s="53" t="s">
        <v>35</v>
      </c>
      <c r="C753" s="52">
        <v>0.3688332028191073</v>
      </c>
      <c r="D753" s="5"/>
      <c r="E753" s="51">
        <v>0.4020356234096692</v>
      </c>
      <c r="F753" s="49">
        <v>0.35040650406504065</v>
      </c>
      <c r="H753" s="51">
        <v>0.31216931216931215</v>
      </c>
      <c r="I753" s="50">
        <v>0.38461538461538464</v>
      </c>
      <c r="J753" s="50">
        <v>0.3902439024390244</v>
      </c>
      <c r="K753" s="50">
        <v>0.45625</v>
      </c>
      <c r="L753" s="50">
        <v>0.38</v>
      </c>
      <c r="M753" s="50">
        <v>0.31554524361948955</v>
      </c>
      <c r="N753" s="49">
        <v>0.2803347280334728</v>
      </c>
      <c r="P753" s="51">
        <v>0.37135450421257293</v>
      </c>
      <c r="Q753" s="50">
        <v>0.36799184505606525</v>
      </c>
      <c r="R753" s="50">
        <v>0.3313953488372093</v>
      </c>
      <c r="S753" s="50">
        <v>0.3723958333333333</v>
      </c>
      <c r="T753" s="49">
        <v>0.43902439024390244</v>
      </c>
    </row>
    <row r="754" spans="1:20" s="2" customFormat="1" ht="14.25">
      <c r="A754" s="139"/>
      <c r="B754" s="53" t="s">
        <v>24</v>
      </c>
      <c r="C754" s="52">
        <v>0.264291307752545</v>
      </c>
      <c r="D754" s="5"/>
      <c r="E754" s="51">
        <v>0.23070398642917728</v>
      </c>
      <c r="F754" s="49">
        <v>0.3040650406504065</v>
      </c>
      <c r="H754" s="51">
        <v>0.36507936507936506</v>
      </c>
      <c r="I754" s="50">
        <v>0.3377926421404682</v>
      </c>
      <c r="J754" s="50">
        <v>0.3445121951219512</v>
      </c>
      <c r="K754" s="50">
        <v>0.24791666666666667</v>
      </c>
      <c r="L754" s="50">
        <v>0.22</v>
      </c>
      <c r="M754" s="50">
        <v>0.21577726218097448</v>
      </c>
      <c r="N754" s="49">
        <v>0.20920502092050208</v>
      </c>
      <c r="P754" s="51">
        <v>0.2508101101749838</v>
      </c>
      <c r="Q754" s="50">
        <v>0.28644240570846075</v>
      </c>
      <c r="R754" s="50">
        <v>0.26744186046511625</v>
      </c>
      <c r="S754" s="50">
        <v>0.2877604166666667</v>
      </c>
      <c r="T754" s="49">
        <v>0.34146341463414637</v>
      </c>
    </row>
    <row r="755" spans="1:20" s="2" customFormat="1" ht="14.25">
      <c r="A755" s="139"/>
      <c r="B755" s="53" t="s">
        <v>34</v>
      </c>
      <c r="C755" s="52">
        <v>0.0074393108848864525</v>
      </c>
      <c r="D755" s="5"/>
      <c r="E755" s="51">
        <v>0.008481764206955046</v>
      </c>
      <c r="F755" s="49">
        <v>0.007317073170731708</v>
      </c>
      <c r="H755" s="51">
        <v>0.010582010582010581</v>
      </c>
      <c r="I755" s="50">
        <v>0.020066889632107024</v>
      </c>
      <c r="J755" s="50">
        <v>0.01524390243902439</v>
      </c>
      <c r="K755" s="50">
        <v>0</v>
      </c>
      <c r="L755" s="50">
        <v>0.0036363636363636364</v>
      </c>
      <c r="M755" s="50">
        <v>0.0069605568445475635</v>
      </c>
      <c r="N755" s="49">
        <v>0.0041841004184100415</v>
      </c>
      <c r="P755" s="51">
        <v>0.009073233959818535</v>
      </c>
      <c r="Q755" s="50">
        <v>0.004077471967380225</v>
      </c>
      <c r="R755" s="50">
        <v>0</v>
      </c>
      <c r="S755" s="50">
        <v>0.005208333333333333</v>
      </c>
      <c r="T755" s="49">
        <v>0</v>
      </c>
    </row>
    <row r="756" spans="1:20" s="2" customFormat="1" ht="14.25">
      <c r="A756" s="139"/>
      <c r="B756" s="53" t="s">
        <v>33</v>
      </c>
      <c r="C756" s="52">
        <v>0.003523884103367267</v>
      </c>
      <c r="D756" s="5"/>
      <c r="E756" s="51">
        <v>0.004240882103477523</v>
      </c>
      <c r="F756" s="49">
        <v>0.0032520325203252032</v>
      </c>
      <c r="H756" s="51">
        <v>0.005291005291005291</v>
      </c>
      <c r="I756" s="50">
        <v>0.013377926421404682</v>
      </c>
      <c r="J756" s="50">
        <v>0.003048780487804878</v>
      </c>
      <c r="K756" s="50">
        <v>0.0020833333333333333</v>
      </c>
      <c r="L756" s="50">
        <v>0.0018181818181818182</v>
      </c>
      <c r="M756" s="50">
        <v>0</v>
      </c>
      <c r="N756" s="49">
        <v>0.0041841004184100415</v>
      </c>
      <c r="P756" s="51">
        <v>0.0038885288399222295</v>
      </c>
      <c r="Q756" s="50">
        <v>0.0030581039755351682</v>
      </c>
      <c r="R756" s="50">
        <v>0</v>
      </c>
      <c r="S756" s="50">
        <v>0.00390625</v>
      </c>
      <c r="T756" s="49">
        <v>0</v>
      </c>
    </row>
    <row r="757" spans="1:20" s="2" customFormat="1" ht="14.25">
      <c r="A757" s="140"/>
      <c r="B757" s="48" t="s">
        <v>155</v>
      </c>
      <c r="C757" s="47">
        <v>0.10493343774471417</v>
      </c>
      <c r="D757" s="5"/>
      <c r="E757" s="46">
        <v>0.0737913486005089</v>
      </c>
      <c r="F757" s="44">
        <v>0.11382113821138211</v>
      </c>
      <c r="H757" s="46">
        <v>0.026455026455026454</v>
      </c>
      <c r="I757" s="45">
        <v>0.016722408026755852</v>
      </c>
      <c r="J757" s="45">
        <v>0.024390243902439025</v>
      </c>
      <c r="K757" s="45">
        <v>0.04375</v>
      </c>
      <c r="L757" s="45">
        <v>0.11454545454545455</v>
      </c>
      <c r="M757" s="45">
        <v>0.20185614849187936</v>
      </c>
      <c r="N757" s="44">
        <v>0.2803347280334728</v>
      </c>
      <c r="P757" s="46">
        <v>0.09267660401814647</v>
      </c>
      <c r="Q757" s="45">
        <v>0.1162079510703364</v>
      </c>
      <c r="R757" s="45">
        <v>0.20930232558139536</v>
      </c>
      <c r="S757" s="45">
        <v>0.09244791666666667</v>
      </c>
      <c r="T757" s="44">
        <v>0.17073170731707318</v>
      </c>
    </row>
    <row r="758" spans="2:20" ht="13.5">
      <c r="B758" s="17"/>
      <c r="C758" s="8"/>
      <c r="D758" s="8"/>
      <c r="E758" s="8"/>
      <c r="F758" s="8"/>
      <c r="H758" s="8"/>
      <c r="I758" s="8"/>
      <c r="J758" s="8"/>
      <c r="K758" s="8"/>
      <c r="L758" s="8"/>
      <c r="M758" s="8"/>
      <c r="N758" s="8"/>
      <c r="P758" s="8"/>
      <c r="Q758" s="8"/>
      <c r="R758" s="8"/>
      <c r="S758" s="8"/>
      <c r="T758" s="8"/>
    </row>
    <row r="759" spans="2:20" ht="15">
      <c r="B759" s="18" t="s">
        <v>75</v>
      </c>
      <c r="C759" s="8"/>
      <c r="D759" s="8"/>
      <c r="E759" s="8"/>
      <c r="F759" s="8"/>
      <c r="H759" s="8"/>
      <c r="I759" s="8"/>
      <c r="J759" s="8"/>
      <c r="K759" s="8"/>
      <c r="L759" s="8"/>
      <c r="M759" s="8"/>
      <c r="N759" s="8"/>
      <c r="P759" s="8"/>
      <c r="Q759" s="8"/>
      <c r="R759" s="8"/>
      <c r="S759" s="8"/>
      <c r="T759" s="8"/>
    </row>
    <row r="760" spans="2:20" ht="13.5">
      <c r="B760" s="17"/>
      <c r="C760" s="8"/>
      <c r="D760" s="8"/>
      <c r="E760" s="8"/>
      <c r="F760" s="8"/>
      <c r="H760" s="8"/>
      <c r="I760" s="8"/>
      <c r="J760" s="8"/>
      <c r="K760" s="8"/>
      <c r="L760" s="8"/>
      <c r="M760" s="8"/>
      <c r="N760" s="8"/>
      <c r="P760" s="8"/>
      <c r="Q760" s="8"/>
      <c r="R760" s="8"/>
      <c r="S760" s="8"/>
      <c r="T760" s="8"/>
    </row>
    <row r="761" spans="1:20" ht="14.25" customHeight="1">
      <c r="A761" s="71"/>
      <c r="B761" s="141" t="s">
        <v>2</v>
      </c>
      <c r="C761" s="130" t="s">
        <v>15</v>
      </c>
      <c r="D761" s="7"/>
      <c r="E761" s="142" t="s">
        <v>14</v>
      </c>
      <c r="F761" s="144" t="s">
        <v>13</v>
      </c>
      <c r="H761" s="131" t="s">
        <v>12</v>
      </c>
      <c r="I761" s="124" t="s">
        <v>11</v>
      </c>
      <c r="J761" s="124" t="s">
        <v>10</v>
      </c>
      <c r="K761" s="124" t="s">
        <v>9</v>
      </c>
      <c r="L761" s="124" t="s">
        <v>8</v>
      </c>
      <c r="M761" s="124" t="s">
        <v>7</v>
      </c>
      <c r="N761" s="125" t="s">
        <v>6</v>
      </c>
      <c r="P761" s="127" t="s">
        <v>5</v>
      </c>
      <c r="Q761" s="133" t="s">
        <v>4</v>
      </c>
      <c r="R761" s="16"/>
      <c r="S761" s="16"/>
      <c r="T761" s="15"/>
    </row>
    <row r="762" spans="1:20" ht="14.25">
      <c r="A762" s="70"/>
      <c r="B762" s="141"/>
      <c r="C762" s="130"/>
      <c r="D762" s="14"/>
      <c r="E762" s="143"/>
      <c r="F762" s="145"/>
      <c r="H762" s="131"/>
      <c r="I762" s="124"/>
      <c r="J762" s="124"/>
      <c r="K762" s="124"/>
      <c r="L762" s="124"/>
      <c r="M762" s="124"/>
      <c r="N762" s="126"/>
      <c r="P762" s="128"/>
      <c r="Q762" s="134"/>
      <c r="R762" s="13" t="s">
        <v>3</v>
      </c>
      <c r="S762" s="13" t="s">
        <v>1</v>
      </c>
      <c r="T762" s="12" t="s">
        <v>0</v>
      </c>
    </row>
    <row r="763" spans="1:20" ht="14.25" customHeight="1">
      <c r="A763" s="135" t="s">
        <v>42</v>
      </c>
      <c r="B763" s="69" t="s">
        <v>41</v>
      </c>
      <c r="C763" s="68">
        <v>0.009397024275646046</v>
      </c>
      <c r="D763" s="61"/>
      <c r="E763" s="67">
        <v>0.01102629346904156</v>
      </c>
      <c r="F763" s="66">
        <v>0.007317073170731708</v>
      </c>
      <c r="H763" s="35">
        <v>0.005291005291005291</v>
      </c>
      <c r="I763" s="34">
        <v>0</v>
      </c>
      <c r="J763" s="34">
        <v>0.009146341463414634</v>
      </c>
      <c r="K763" s="34">
        <v>0.008333333333333333</v>
      </c>
      <c r="L763" s="34">
        <v>0.012727272727272728</v>
      </c>
      <c r="M763" s="34">
        <v>0.01160092807424594</v>
      </c>
      <c r="N763" s="33">
        <v>0.012552301255230125</v>
      </c>
      <c r="P763" s="35">
        <v>0.008425145819831496</v>
      </c>
      <c r="Q763" s="34">
        <v>0.010193679918450561</v>
      </c>
      <c r="R763" s="34">
        <v>0.005813953488372093</v>
      </c>
      <c r="S763" s="34">
        <v>0.01171875</v>
      </c>
      <c r="T763" s="33">
        <v>0</v>
      </c>
    </row>
    <row r="764" spans="1:20" ht="14.25">
      <c r="A764" s="136"/>
      <c r="B764" s="65" t="s">
        <v>40</v>
      </c>
      <c r="C764" s="64">
        <v>0.06695379796397807</v>
      </c>
      <c r="D764" s="61"/>
      <c r="E764" s="28">
        <v>0.08142493638676845</v>
      </c>
      <c r="F764" s="26">
        <v>0.052845528455284556</v>
      </c>
      <c r="H764" s="28">
        <v>0.047619047619047616</v>
      </c>
      <c r="I764" s="27">
        <v>0.05351170568561873</v>
      </c>
      <c r="J764" s="27">
        <v>0.04878048780487805</v>
      </c>
      <c r="K764" s="27">
        <v>0.0625</v>
      </c>
      <c r="L764" s="27">
        <v>0.08545454545454545</v>
      </c>
      <c r="M764" s="27">
        <v>0.07192575406032482</v>
      </c>
      <c r="N764" s="26">
        <v>0.0794979079497908</v>
      </c>
      <c r="P764" s="28">
        <v>0.06999351911860013</v>
      </c>
      <c r="Q764" s="27">
        <v>0.06320081549439348</v>
      </c>
      <c r="R764" s="27">
        <v>0.046511627906976744</v>
      </c>
      <c r="S764" s="27">
        <v>0.06901041666666667</v>
      </c>
      <c r="T764" s="26">
        <v>0.024390243902439025</v>
      </c>
    </row>
    <row r="765" spans="1:20" ht="14.25">
      <c r="A765" s="136"/>
      <c r="B765" s="65" t="s">
        <v>24</v>
      </c>
      <c r="C765" s="64">
        <v>0.5606891151135474</v>
      </c>
      <c r="D765" s="61"/>
      <c r="E765" s="28">
        <v>0.5106022052586938</v>
      </c>
      <c r="F765" s="26">
        <v>0.6292682926829268</v>
      </c>
      <c r="H765" s="28">
        <v>0.6031746031746031</v>
      </c>
      <c r="I765" s="27">
        <v>0.6789297658862876</v>
      </c>
      <c r="J765" s="27">
        <v>0.625</v>
      </c>
      <c r="K765" s="27">
        <v>0.5729166666666666</v>
      </c>
      <c r="L765" s="27">
        <v>0.5290909090909091</v>
      </c>
      <c r="M765" s="27">
        <v>0.5081206496519721</v>
      </c>
      <c r="N765" s="26">
        <v>0.4686192468619247</v>
      </c>
      <c r="P765" s="28">
        <v>0.5703175631885936</v>
      </c>
      <c r="Q765" s="27">
        <v>0.5504587155963303</v>
      </c>
      <c r="R765" s="27">
        <v>0.5058139534883721</v>
      </c>
      <c r="S765" s="27">
        <v>0.5651041666666666</v>
      </c>
      <c r="T765" s="26">
        <v>0.4634146341463415</v>
      </c>
    </row>
    <row r="766" spans="1:20" ht="14.25">
      <c r="A766" s="136"/>
      <c r="B766" s="65" t="s">
        <v>39</v>
      </c>
      <c r="C766" s="64">
        <v>0.1961628817541112</v>
      </c>
      <c r="D766" s="61"/>
      <c r="E766" s="28">
        <v>0.24173027989821882</v>
      </c>
      <c r="F766" s="26">
        <v>0.15040650406504066</v>
      </c>
      <c r="H766" s="28">
        <v>0.21164021164021163</v>
      </c>
      <c r="I766" s="27">
        <v>0.1505016722408027</v>
      </c>
      <c r="J766" s="27">
        <v>0.2347560975609756</v>
      </c>
      <c r="K766" s="27">
        <v>0.23541666666666666</v>
      </c>
      <c r="L766" s="27">
        <v>0.20727272727272728</v>
      </c>
      <c r="M766" s="27">
        <v>0.1740139211136891</v>
      </c>
      <c r="N766" s="26">
        <v>0.12552301255230125</v>
      </c>
      <c r="P766" s="28">
        <v>0.1963707064160726</v>
      </c>
      <c r="Q766" s="27">
        <v>0.19877675840978593</v>
      </c>
      <c r="R766" s="27">
        <v>0.19186046511627908</v>
      </c>
      <c r="S766" s="27">
        <v>0.19270833333333334</v>
      </c>
      <c r="T766" s="26">
        <v>0.34146341463414637</v>
      </c>
    </row>
    <row r="767" spans="1:20" ht="14.25">
      <c r="A767" s="136"/>
      <c r="B767" s="65" t="s">
        <v>38</v>
      </c>
      <c r="C767" s="64">
        <v>0.0696945967110415</v>
      </c>
      <c r="D767" s="61"/>
      <c r="E767" s="28">
        <v>0.08736217133163698</v>
      </c>
      <c r="F767" s="26">
        <v>0.055284552845528454</v>
      </c>
      <c r="H767" s="28">
        <v>0.10582010582010581</v>
      </c>
      <c r="I767" s="27">
        <v>0.10033444816053512</v>
      </c>
      <c r="J767" s="27">
        <v>0.06707317073170732</v>
      </c>
      <c r="K767" s="27">
        <v>0.06875</v>
      </c>
      <c r="L767" s="27">
        <v>0.06181818181818182</v>
      </c>
      <c r="M767" s="27">
        <v>0.060324825986078884</v>
      </c>
      <c r="N767" s="26">
        <v>0.0502092050209205</v>
      </c>
      <c r="P767" s="28">
        <v>0.06286454957874271</v>
      </c>
      <c r="Q767" s="27">
        <v>0.08154943934760449</v>
      </c>
      <c r="R767" s="27">
        <v>0.0755813953488372</v>
      </c>
      <c r="S767" s="27">
        <v>0.08333333333333333</v>
      </c>
      <c r="T767" s="26">
        <v>0.07317073170731707</v>
      </c>
    </row>
    <row r="768" spans="1:20" ht="14.25">
      <c r="A768" s="137"/>
      <c r="B768" s="63" t="s">
        <v>155</v>
      </c>
      <c r="C768" s="62">
        <v>0.0971025841816758</v>
      </c>
      <c r="D768" s="61"/>
      <c r="E768" s="21">
        <v>0.06785411365564037</v>
      </c>
      <c r="F768" s="19">
        <v>0.1048780487804878</v>
      </c>
      <c r="H768" s="21">
        <v>0.026455026455026454</v>
      </c>
      <c r="I768" s="20">
        <v>0.016722408026755852</v>
      </c>
      <c r="J768" s="20">
        <v>0.01524390243902439</v>
      </c>
      <c r="K768" s="20">
        <v>0.052083333333333336</v>
      </c>
      <c r="L768" s="20">
        <v>0.10363636363636364</v>
      </c>
      <c r="M768" s="20">
        <v>0.1740139211136891</v>
      </c>
      <c r="N768" s="19">
        <v>0.26359832635983266</v>
      </c>
      <c r="P768" s="21">
        <v>0.09202851587815943</v>
      </c>
      <c r="Q768" s="20">
        <v>0.09582059123343527</v>
      </c>
      <c r="R768" s="20">
        <v>0.1744186046511628</v>
      </c>
      <c r="S768" s="20">
        <v>0.078125</v>
      </c>
      <c r="T768" s="19">
        <v>0.0975609756097561</v>
      </c>
    </row>
    <row r="769" spans="1:20" s="2" customFormat="1" ht="14.25" customHeight="1">
      <c r="A769" s="138" t="s">
        <v>37</v>
      </c>
      <c r="B769" s="60" t="s">
        <v>36</v>
      </c>
      <c r="C769" s="59">
        <v>0.2470634299138606</v>
      </c>
      <c r="D769" s="5"/>
      <c r="E769" s="58">
        <v>0.2866836301950806</v>
      </c>
      <c r="F769" s="57">
        <v>0.21138211382113822</v>
      </c>
      <c r="H769" s="56">
        <v>0.25925925925925924</v>
      </c>
      <c r="I769" s="55">
        <v>0.20735785953177258</v>
      </c>
      <c r="J769" s="55">
        <v>0.22560975609756098</v>
      </c>
      <c r="K769" s="55">
        <v>0.24583333333333332</v>
      </c>
      <c r="L769" s="55">
        <v>0.2781818181818182</v>
      </c>
      <c r="M769" s="55">
        <v>0.26450116009280744</v>
      </c>
      <c r="N769" s="54">
        <v>0.23430962343096234</v>
      </c>
      <c r="P769" s="56">
        <v>0.25858716785482827</v>
      </c>
      <c r="Q769" s="55">
        <v>0.2324159021406728</v>
      </c>
      <c r="R769" s="55">
        <v>0.20348837209302326</v>
      </c>
      <c r="S769" s="55">
        <v>0.24739583333333334</v>
      </c>
      <c r="T769" s="54">
        <v>0.07317073170731707</v>
      </c>
    </row>
    <row r="770" spans="1:20" s="2" customFormat="1" ht="14.25">
      <c r="A770" s="139"/>
      <c r="B770" s="53" t="s">
        <v>35</v>
      </c>
      <c r="C770" s="52">
        <v>0.350822239624119</v>
      </c>
      <c r="D770" s="5"/>
      <c r="E770" s="51">
        <v>0.3808312128922816</v>
      </c>
      <c r="F770" s="49">
        <v>0.3300813008130081</v>
      </c>
      <c r="H770" s="51">
        <v>0.26455026455026454</v>
      </c>
      <c r="I770" s="50">
        <v>0.3377926421404682</v>
      </c>
      <c r="J770" s="50">
        <v>0.3780487804878049</v>
      </c>
      <c r="K770" s="50">
        <v>0.43125</v>
      </c>
      <c r="L770" s="50">
        <v>0.36</v>
      </c>
      <c r="M770" s="50">
        <v>0.3294663573085847</v>
      </c>
      <c r="N770" s="49">
        <v>0.26359832635983266</v>
      </c>
      <c r="P770" s="51">
        <v>0.356448476992871</v>
      </c>
      <c r="Q770" s="50">
        <v>0.34454638124362896</v>
      </c>
      <c r="R770" s="50">
        <v>0.313953488372093</v>
      </c>
      <c r="S770" s="50">
        <v>0.3489583333333333</v>
      </c>
      <c r="T770" s="49">
        <v>0.3902439024390244</v>
      </c>
    </row>
    <row r="771" spans="1:20" s="2" customFormat="1" ht="14.25">
      <c r="A771" s="139"/>
      <c r="B771" s="53" t="s">
        <v>24</v>
      </c>
      <c r="C771" s="52">
        <v>0.27290524667188726</v>
      </c>
      <c r="D771" s="5"/>
      <c r="E771" s="51">
        <v>0.23494486853265478</v>
      </c>
      <c r="F771" s="49">
        <v>0.3195121951219512</v>
      </c>
      <c r="H771" s="51">
        <v>0.3862433862433862</v>
      </c>
      <c r="I771" s="50">
        <v>0.38127090301003347</v>
      </c>
      <c r="J771" s="50">
        <v>0.3323170731707317</v>
      </c>
      <c r="K771" s="50">
        <v>0.26458333333333334</v>
      </c>
      <c r="L771" s="50">
        <v>0.23272727272727273</v>
      </c>
      <c r="M771" s="50">
        <v>0.2088167053364269</v>
      </c>
      <c r="N771" s="49">
        <v>0.20502092050209206</v>
      </c>
      <c r="P771" s="51">
        <v>0.26053143227478937</v>
      </c>
      <c r="Q771" s="50">
        <v>0.2945973496432212</v>
      </c>
      <c r="R771" s="50">
        <v>0.26744186046511625</v>
      </c>
      <c r="S771" s="50">
        <v>0.2981770833333333</v>
      </c>
      <c r="T771" s="49">
        <v>0.34146341463414637</v>
      </c>
    </row>
    <row r="772" spans="1:20" s="2" customFormat="1" ht="14.25">
      <c r="A772" s="139"/>
      <c r="B772" s="53" t="s">
        <v>34</v>
      </c>
      <c r="C772" s="52">
        <v>0.018010963194988253</v>
      </c>
      <c r="D772" s="5"/>
      <c r="E772" s="51">
        <v>0.016115351993214587</v>
      </c>
      <c r="F772" s="49">
        <v>0.02113821138211382</v>
      </c>
      <c r="H772" s="51">
        <v>0.05291005291005291</v>
      </c>
      <c r="I772" s="50">
        <v>0.03678929765886288</v>
      </c>
      <c r="J772" s="50">
        <v>0.027439024390243903</v>
      </c>
      <c r="K772" s="50">
        <v>0.0125</v>
      </c>
      <c r="L772" s="50">
        <v>0.00909090909090909</v>
      </c>
      <c r="M772" s="50">
        <v>0.004640371229698376</v>
      </c>
      <c r="N772" s="49">
        <v>0.008368200836820083</v>
      </c>
      <c r="P772" s="51">
        <v>0.020738820479585224</v>
      </c>
      <c r="Q772" s="50">
        <v>0.014271151885830785</v>
      </c>
      <c r="R772" s="50">
        <v>0.011627906976744186</v>
      </c>
      <c r="S772" s="50">
        <v>0.013020833333333334</v>
      </c>
      <c r="T772" s="49">
        <v>0.04878048780487805</v>
      </c>
    </row>
    <row r="773" spans="1:20" s="2" customFormat="1" ht="14.25">
      <c r="A773" s="139"/>
      <c r="B773" s="53" t="s">
        <v>33</v>
      </c>
      <c r="C773" s="52">
        <v>0.007047768206734534</v>
      </c>
      <c r="D773" s="5"/>
      <c r="E773" s="51">
        <v>0.009329940627650551</v>
      </c>
      <c r="F773" s="49">
        <v>0.005691056910569106</v>
      </c>
      <c r="H773" s="51">
        <v>0.010582010582010581</v>
      </c>
      <c r="I773" s="50">
        <v>0.016722408026755852</v>
      </c>
      <c r="J773" s="50">
        <v>0.012195121951219513</v>
      </c>
      <c r="K773" s="50">
        <v>0.004166666666666667</v>
      </c>
      <c r="L773" s="50">
        <v>0.005454545454545455</v>
      </c>
      <c r="M773" s="50">
        <v>0</v>
      </c>
      <c r="N773" s="49">
        <v>0.008368200836820083</v>
      </c>
      <c r="P773" s="51">
        <v>0.008425145819831496</v>
      </c>
      <c r="Q773" s="50">
        <v>0.0050968399592252805</v>
      </c>
      <c r="R773" s="50">
        <v>0.005813953488372093</v>
      </c>
      <c r="S773" s="50">
        <v>0.005208333333333333</v>
      </c>
      <c r="T773" s="49">
        <v>0</v>
      </c>
    </row>
    <row r="774" spans="1:20" s="2" customFormat="1" ht="14.25">
      <c r="A774" s="140"/>
      <c r="B774" s="48" t="s">
        <v>155</v>
      </c>
      <c r="C774" s="47">
        <v>0.10415035238841033</v>
      </c>
      <c r="D774" s="5"/>
      <c r="E774" s="46">
        <v>0.0720949957591179</v>
      </c>
      <c r="F774" s="44">
        <v>0.11219512195121951</v>
      </c>
      <c r="H774" s="46">
        <v>0.026455026455026454</v>
      </c>
      <c r="I774" s="45">
        <v>0.020066889632107024</v>
      </c>
      <c r="J774" s="45">
        <v>0.024390243902439025</v>
      </c>
      <c r="K774" s="45">
        <v>0.041666666666666664</v>
      </c>
      <c r="L774" s="45">
        <v>0.11454545454545455</v>
      </c>
      <c r="M774" s="45">
        <v>0.1925754060324826</v>
      </c>
      <c r="N774" s="44">
        <v>0.2803347280334728</v>
      </c>
      <c r="P774" s="46">
        <v>0.09526895657809462</v>
      </c>
      <c r="Q774" s="45">
        <v>0.109072375127421</v>
      </c>
      <c r="R774" s="45">
        <v>0.19767441860465115</v>
      </c>
      <c r="S774" s="45">
        <v>0.08723958333333333</v>
      </c>
      <c r="T774" s="44">
        <v>0.14634146341463414</v>
      </c>
    </row>
    <row r="775" spans="2:20" ht="13.5">
      <c r="B775" s="17"/>
      <c r="C775" s="8"/>
      <c r="D775" s="8"/>
      <c r="E775" s="8"/>
      <c r="F775" s="8"/>
      <c r="H775" s="8"/>
      <c r="I775" s="8"/>
      <c r="J775" s="8"/>
      <c r="K775" s="8"/>
      <c r="L775" s="8"/>
      <c r="M775" s="8"/>
      <c r="N775" s="8"/>
      <c r="P775" s="8"/>
      <c r="Q775" s="8"/>
      <c r="R775" s="8"/>
      <c r="S775" s="8"/>
      <c r="T775" s="8"/>
    </row>
    <row r="776" spans="2:20" ht="15">
      <c r="B776" s="18" t="s">
        <v>74</v>
      </c>
      <c r="C776" s="8"/>
      <c r="D776" s="8"/>
      <c r="E776" s="8"/>
      <c r="F776" s="8"/>
      <c r="H776" s="8"/>
      <c r="I776" s="8"/>
      <c r="J776" s="8"/>
      <c r="K776" s="8"/>
      <c r="L776" s="8"/>
      <c r="M776" s="8"/>
      <c r="N776" s="8"/>
      <c r="P776" s="8"/>
      <c r="Q776" s="8"/>
      <c r="R776" s="8"/>
      <c r="S776" s="8"/>
      <c r="T776" s="8"/>
    </row>
    <row r="777" spans="2:20" ht="13.5">
      <c r="B777" s="17"/>
      <c r="C777" s="8"/>
      <c r="D777" s="8"/>
      <c r="E777" s="8"/>
      <c r="F777" s="8"/>
      <c r="H777" s="8"/>
      <c r="I777" s="8"/>
      <c r="J777" s="8"/>
      <c r="K777" s="8"/>
      <c r="L777" s="8"/>
      <c r="M777" s="8"/>
      <c r="N777" s="8"/>
      <c r="P777" s="8"/>
      <c r="Q777" s="8"/>
      <c r="R777" s="8"/>
      <c r="S777" s="8"/>
      <c r="T777" s="8"/>
    </row>
    <row r="778" spans="1:20" ht="14.25" customHeight="1">
      <c r="A778" s="71"/>
      <c r="B778" s="141" t="s">
        <v>2</v>
      </c>
      <c r="C778" s="130" t="s">
        <v>15</v>
      </c>
      <c r="D778" s="7"/>
      <c r="E778" s="142" t="s">
        <v>14</v>
      </c>
      <c r="F778" s="144" t="s">
        <v>13</v>
      </c>
      <c r="H778" s="131" t="s">
        <v>12</v>
      </c>
      <c r="I778" s="124" t="s">
        <v>11</v>
      </c>
      <c r="J778" s="124" t="s">
        <v>10</v>
      </c>
      <c r="K778" s="124" t="s">
        <v>9</v>
      </c>
      <c r="L778" s="124" t="s">
        <v>8</v>
      </c>
      <c r="M778" s="124" t="s">
        <v>7</v>
      </c>
      <c r="N778" s="125" t="s">
        <v>6</v>
      </c>
      <c r="P778" s="127" t="s">
        <v>5</v>
      </c>
      <c r="Q778" s="133" t="s">
        <v>4</v>
      </c>
      <c r="R778" s="16"/>
      <c r="S778" s="16"/>
      <c r="T778" s="15"/>
    </row>
    <row r="779" spans="1:20" ht="14.25">
      <c r="A779" s="70"/>
      <c r="B779" s="141"/>
      <c r="C779" s="130"/>
      <c r="D779" s="14"/>
      <c r="E779" s="143"/>
      <c r="F779" s="145"/>
      <c r="H779" s="131"/>
      <c r="I779" s="124"/>
      <c r="J779" s="124"/>
      <c r="K779" s="124"/>
      <c r="L779" s="124"/>
      <c r="M779" s="124"/>
      <c r="N779" s="126"/>
      <c r="P779" s="128"/>
      <c r="Q779" s="134"/>
      <c r="R779" s="13" t="s">
        <v>3</v>
      </c>
      <c r="S779" s="13" t="s">
        <v>1</v>
      </c>
      <c r="T779" s="12" t="s">
        <v>0</v>
      </c>
    </row>
    <row r="780" spans="1:20" ht="14.25" customHeight="1">
      <c r="A780" s="135" t="s">
        <v>42</v>
      </c>
      <c r="B780" s="69" t="s">
        <v>41</v>
      </c>
      <c r="C780" s="68">
        <v>0.011354737666405637</v>
      </c>
      <c r="D780" s="61"/>
      <c r="E780" s="67">
        <v>0.01102629346904156</v>
      </c>
      <c r="F780" s="66">
        <v>0.012195121951219513</v>
      </c>
      <c r="H780" s="35">
        <v>0.015873015873015872</v>
      </c>
      <c r="I780" s="34">
        <v>0.016722408026755852</v>
      </c>
      <c r="J780" s="34">
        <v>0.006097560975609756</v>
      </c>
      <c r="K780" s="34">
        <v>0.004166666666666667</v>
      </c>
      <c r="L780" s="34">
        <v>0.012727272727272728</v>
      </c>
      <c r="M780" s="34">
        <v>0.02088167053364269</v>
      </c>
      <c r="N780" s="33">
        <v>0.0041841004184100415</v>
      </c>
      <c r="P780" s="35">
        <v>0.013609850939727802</v>
      </c>
      <c r="Q780" s="34">
        <v>0.00815494393476045</v>
      </c>
      <c r="R780" s="34">
        <v>0.005813953488372093</v>
      </c>
      <c r="S780" s="34">
        <v>0.009114583333333334</v>
      </c>
      <c r="T780" s="33">
        <v>0</v>
      </c>
    </row>
    <row r="781" spans="1:20" ht="14.25">
      <c r="A781" s="136"/>
      <c r="B781" s="65" t="s">
        <v>40</v>
      </c>
      <c r="C781" s="64">
        <v>0.09866875489428348</v>
      </c>
      <c r="D781" s="61"/>
      <c r="E781" s="28">
        <v>0.09923664122137404</v>
      </c>
      <c r="F781" s="26">
        <v>0.0975609756097561</v>
      </c>
      <c r="H781" s="28">
        <v>0.08465608465608465</v>
      </c>
      <c r="I781" s="27">
        <v>0.10367892976588629</v>
      </c>
      <c r="J781" s="27">
        <v>0.08231707317073171</v>
      </c>
      <c r="K781" s="27">
        <v>0.07291666666666667</v>
      </c>
      <c r="L781" s="27">
        <v>0.1</v>
      </c>
      <c r="M781" s="27">
        <v>0.11600928074245939</v>
      </c>
      <c r="N781" s="26">
        <v>0.13389121338912133</v>
      </c>
      <c r="P781" s="28">
        <v>0.10239792611795204</v>
      </c>
      <c r="Q781" s="27">
        <v>0.09174311926605505</v>
      </c>
      <c r="R781" s="27">
        <v>0.12790697674418605</v>
      </c>
      <c r="S781" s="27">
        <v>0.08463541666666667</v>
      </c>
      <c r="T781" s="26">
        <v>0.07317073170731707</v>
      </c>
    </row>
    <row r="782" spans="1:20" ht="14.25">
      <c r="A782" s="136"/>
      <c r="B782" s="65" t="s">
        <v>24</v>
      </c>
      <c r="C782" s="64">
        <v>0.4765074393108849</v>
      </c>
      <c r="D782" s="61"/>
      <c r="E782" s="28">
        <v>0.46649703138252757</v>
      </c>
      <c r="F782" s="26">
        <v>0.5</v>
      </c>
      <c r="H782" s="28">
        <v>0.4973544973544973</v>
      </c>
      <c r="I782" s="27">
        <v>0.5016722408026756</v>
      </c>
      <c r="J782" s="27">
        <v>0.5060975609756098</v>
      </c>
      <c r="K782" s="27">
        <v>0.5125</v>
      </c>
      <c r="L782" s="27">
        <v>0.45636363636363636</v>
      </c>
      <c r="M782" s="27">
        <v>0.46403712296983757</v>
      </c>
      <c r="N782" s="26">
        <v>0.40585774058577406</v>
      </c>
      <c r="P782" s="28">
        <v>0.4510693454309786</v>
      </c>
      <c r="Q782" s="27">
        <v>0.5188583078491336</v>
      </c>
      <c r="R782" s="27">
        <v>0.45930232558139533</v>
      </c>
      <c r="S782" s="27">
        <v>0.5286458333333334</v>
      </c>
      <c r="T782" s="26">
        <v>0.5853658536585366</v>
      </c>
    </row>
    <row r="783" spans="1:20" ht="14.25">
      <c r="A783" s="136"/>
      <c r="B783" s="65" t="s">
        <v>39</v>
      </c>
      <c r="C783" s="64">
        <v>0.23766640563821456</v>
      </c>
      <c r="D783" s="61"/>
      <c r="E783" s="28">
        <v>0.263782866836302</v>
      </c>
      <c r="F783" s="26">
        <v>0.2146341463414634</v>
      </c>
      <c r="H783" s="28">
        <v>0.26455026455026454</v>
      </c>
      <c r="I783" s="27">
        <v>0.2408026755852843</v>
      </c>
      <c r="J783" s="27">
        <v>0.2682926829268293</v>
      </c>
      <c r="K783" s="27">
        <v>0.28541666666666665</v>
      </c>
      <c r="L783" s="27">
        <v>0.24909090909090909</v>
      </c>
      <c r="M783" s="27">
        <v>0.18329466357308585</v>
      </c>
      <c r="N783" s="26">
        <v>0.16736401673640167</v>
      </c>
      <c r="P783" s="28">
        <v>0.26182760855476345</v>
      </c>
      <c r="Q783" s="27">
        <v>0.2038735983690112</v>
      </c>
      <c r="R783" s="27">
        <v>0.1569767441860465</v>
      </c>
      <c r="S783" s="27">
        <v>0.21744791666666666</v>
      </c>
      <c r="T783" s="26">
        <v>0.14634146341463414</v>
      </c>
    </row>
    <row r="784" spans="1:20" ht="14.25">
      <c r="A784" s="136"/>
      <c r="B784" s="65" t="s">
        <v>38</v>
      </c>
      <c r="C784" s="64">
        <v>0.0908379013312451</v>
      </c>
      <c r="D784" s="61"/>
      <c r="E784" s="28">
        <v>0.10262934690415607</v>
      </c>
      <c r="F784" s="26">
        <v>0.08130081300813008</v>
      </c>
      <c r="H784" s="28">
        <v>0.12169312169312169</v>
      </c>
      <c r="I784" s="27">
        <v>0.12374581939799331</v>
      </c>
      <c r="J784" s="27">
        <v>0.12195121951219512</v>
      </c>
      <c r="K784" s="27">
        <v>0.08541666666666667</v>
      </c>
      <c r="L784" s="27">
        <v>0.09090909090909091</v>
      </c>
      <c r="M784" s="27">
        <v>0.06728538283062645</v>
      </c>
      <c r="N784" s="26">
        <v>0.03347280334728033</v>
      </c>
      <c r="P784" s="28">
        <v>0.09591704471808166</v>
      </c>
      <c r="Q784" s="27">
        <v>0.08460754332313965</v>
      </c>
      <c r="R784" s="27">
        <v>0.08139534883720931</v>
      </c>
      <c r="S784" s="27">
        <v>0.08463541666666667</v>
      </c>
      <c r="T784" s="26">
        <v>0.0975609756097561</v>
      </c>
    </row>
    <row r="785" spans="1:20" ht="14.25">
      <c r="A785" s="137"/>
      <c r="B785" s="63" t="s">
        <v>155</v>
      </c>
      <c r="C785" s="62">
        <v>0.08496476115896633</v>
      </c>
      <c r="D785" s="61"/>
      <c r="E785" s="21">
        <v>0.056827820186598814</v>
      </c>
      <c r="F785" s="19">
        <v>0.0943089430894309</v>
      </c>
      <c r="H785" s="21">
        <v>0.015873015873015872</v>
      </c>
      <c r="I785" s="20">
        <v>0.013377926421404682</v>
      </c>
      <c r="J785" s="20">
        <v>0.01524390243902439</v>
      </c>
      <c r="K785" s="20">
        <v>0.03958333333333333</v>
      </c>
      <c r="L785" s="20">
        <v>0.09090909090909091</v>
      </c>
      <c r="M785" s="20">
        <v>0.14849187935034802</v>
      </c>
      <c r="N785" s="19">
        <v>0.25523012552301255</v>
      </c>
      <c r="P785" s="21">
        <v>0.07517822423849643</v>
      </c>
      <c r="Q785" s="20">
        <v>0.09276248725790011</v>
      </c>
      <c r="R785" s="20">
        <v>0.1686046511627907</v>
      </c>
      <c r="S785" s="20">
        <v>0.07552083333333333</v>
      </c>
      <c r="T785" s="19">
        <v>0.0975609756097561</v>
      </c>
    </row>
    <row r="786" spans="1:20" s="2" customFormat="1" ht="14.25" customHeight="1">
      <c r="A786" s="138" t="s">
        <v>37</v>
      </c>
      <c r="B786" s="60" t="s">
        <v>36</v>
      </c>
      <c r="C786" s="59">
        <v>0.24236491777603758</v>
      </c>
      <c r="D786" s="5"/>
      <c r="E786" s="58">
        <v>0.2748091603053435</v>
      </c>
      <c r="F786" s="57">
        <v>0.216260162601626</v>
      </c>
      <c r="H786" s="56">
        <v>0.23809523809523808</v>
      </c>
      <c r="I786" s="55">
        <v>0.25418060200668896</v>
      </c>
      <c r="J786" s="55">
        <v>0.2682926829268293</v>
      </c>
      <c r="K786" s="55">
        <v>0.23958333333333334</v>
      </c>
      <c r="L786" s="55">
        <v>0.27090909090909093</v>
      </c>
      <c r="M786" s="55">
        <v>0.21809744779582366</v>
      </c>
      <c r="N786" s="54">
        <v>0.19246861924686193</v>
      </c>
      <c r="P786" s="56">
        <v>0.2851587815942968</v>
      </c>
      <c r="Q786" s="55">
        <v>0.17940876656472987</v>
      </c>
      <c r="R786" s="55">
        <v>0.16279069767441862</v>
      </c>
      <c r="S786" s="55">
        <v>0.18619791666666666</v>
      </c>
      <c r="T786" s="54">
        <v>0.12195121951219512</v>
      </c>
    </row>
    <row r="787" spans="1:20" s="2" customFormat="1" ht="14.25">
      <c r="A787" s="139"/>
      <c r="B787" s="53" t="s">
        <v>35</v>
      </c>
      <c r="C787" s="52">
        <v>0.3841033672670321</v>
      </c>
      <c r="D787" s="5"/>
      <c r="E787" s="51">
        <v>0.39609838846480067</v>
      </c>
      <c r="F787" s="49">
        <v>0.383739837398374</v>
      </c>
      <c r="H787" s="51">
        <v>0.3915343915343915</v>
      </c>
      <c r="I787" s="50">
        <v>0.4080267558528428</v>
      </c>
      <c r="J787" s="50">
        <v>0.38414634146341464</v>
      </c>
      <c r="K787" s="50">
        <v>0.42083333333333334</v>
      </c>
      <c r="L787" s="50">
        <v>0.38181818181818183</v>
      </c>
      <c r="M787" s="50">
        <v>0.3805104408352668</v>
      </c>
      <c r="N787" s="49">
        <v>0.29707112970711297</v>
      </c>
      <c r="P787" s="51">
        <v>0.3843162670123137</v>
      </c>
      <c r="Q787" s="50">
        <v>0.3843017329255861</v>
      </c>
      <c r="R787" s="50">
        <v>0.36046511627906974</v>
      </c>
      <c r="S787" s="50">
        <v>0.38671875</v>
      </c>
      <c r="T787" s="49">
        <v>0.43902439024390244</v>
      </c>
    </row>
    <row r="788" spans="1:20" s="2" customFormat="1" ht="14.25">
      <c r="A788" s="139"/>
      <c r="B788" s="53" t="s">
        <v>24</v>
      </c>
      <c r="C788" s="52">
        <v>0.2470634299138606</v>
      </c>
      <c r="D788" s="5"/>
      <c r="E788" s="51">
        <v>0.22985581000848176</v>
      </c>
      <c r="F788" s="49">
        <v>0.2682926829268293</v>
      </c>
      <c r="H788" s="51">
        <v>0.30158730158730157</v>
      </c>
      <c r="I788" s="50">
        <v>0.26755852842809363</v>
      </c>
      <c r="J788" s="50">
        <v>0.27134146341463417</v>
      </c>
      <c r="K788" s="50">
        <v>0.275</v>
      </c>
      <c r="L788" s="50">
        <v>0.22727272727272727</v>
      </c>
      <c r="M788" s="50">
        <v>0.21577726218097448</v>
      </c>
      <c r="N788" s="49">
        <v>0.200836820083682</v>
      </c>
      <c r="P788" s="51">
        <v>0.21775761503564484</v>
      </c>
      <c r="Q788" s="50">
        <v>0.29561671763506625</v>
      </c>
      <c r="R788" s="50">
        <v>0.23255813953488372</v>
      </c>
      <c r="S788" s="50">
        <v>0.3098958333333333</v>
      </c>
      <c r="T788" s="49">
        <v>0.2926829268292683</v>
      </c>
    </row>
    <row r="789" spans="1:20" s="2" customFormat="1" ht="14.25">
      <c r="A789" s="139"/>
      <c r="B789" s="53" t="s">
        <v>34</v>
      </c>
      <c r="C789" s="52">
        <v>0.023492560689115115</v>
      </c>
      <c r="D789" s="5"/>
      <c r="E789" s="51">
        <v>0.02544529262086514</v>
      </c>
      <c r="F789" s="49">
        <v>0.02195121951219512</v>
      </c>
      <c r="H789" s="51">
        <v>0.042328042328042326</v>
      </c>
      <c r="I789" s="50">
        <v>0.033444816053511704</v>
      </c>
      <c r="J789" s="50">
        <v>0.039634146341463415</v>
      </c>
      <c r="K789" s="50">
        <v>0.025</v>
      </c>
      <c r="L789" s="50">
        <v>0.016363636363636365</v>
      </c>
      <c r="M789" s="50">
        <v>0.009280742459396751</v>
      </c>
      <c r="N789" s="49">
        <v>0.012552301255230125</v>
      </c>
      <c r="P789" s="51">
        <v>0.023979261179520414</v>
      </c>
      <c r="Q789" s="50">
        <v>0.023445463812436288</v>
      </c>
      <c r="R789" s="50">
        <v>0.029069767441860465</v>
      </c>
      <c r="S789" s="50">
        <v>0.0234375</v>
      </c>
      <c r="T789" s="49">
        <v>0</v>
      </c>
    </row>
    <row r="790" spans="1:20" s="2" customFormat="1" ht="14.25">
      <c r="A790" s="139"/>
      <c r="B790" s="53" t="s">
        <v>33</v>
      </c>
      <c r="C790" s="52">
        <v>0.006656225528582615</v>
      </c>
      <c r="D790" s="5"/>
      <c r="E790" s="51">
        <v>0.007633587786259542</v>
      </c>
      <c r="F790" s="49">
        <v>0.0065040650406504065</v>
      </c>
      <c r="H790" s="51">
        <v>0.010582010582010581</v>
      </c>
      <c r="I790" s="50">
        <v>0.020066889632107024</v>
      </c>
      <c r="J790" s="50">
        <v>0.009146341463414634</v>
      </c>
      <c r="K790" s="50">
        <v>0.004166666666666667</v>
      </c>
      <c r="L790" s="50">
        <v>0.0018181818181818182</v>
      </c>
      <c r="M790" s="50">
        <v>0</v>
      </c>
      <c r="N790" s="49">
        <v>0.012552301255230125</v>
      </c>
      <c r="P790" s="51">
        <v>0.0064808813998703824</v>
      </c>
      <c r="Q790" s="50">
        <v>0.007135575942915392</v>
      </c>
      <c r="R790" s="50">
        <v>0.011627906976744186</v>
      </c>
      <c r="S790" s="50">
        <v>0.006510416666666667</v>
      </c>
      <c r="T790" s="49">
        <v>0</v>
      </c>
    </row>
    <row r="791" spans="1:20" s="2" customFormat="1" ht="14.25">
      <c r="A791" s="140"/>
      <c r="B791" s="48" t="s">
        <v>155</v>
      </c>
      <c r="C791" s="47">
        <v>0.09631949882537197</v>
      </c>
      <c r="D791" s="5"/>
      <c r="E791" s="46">
        <v>0.06615776081424936</v>
      </c>
      <c r="F791" s="44">
        <v>0.10325203252032521</v>
      </c>
      <c r="H791" s="46">
        <v>0.015873015873015872</v>
      </c>
      <c r="I791" s="45">
        <v>0.016722408026755852</v>
      </c>
      <c r="J791" s="45">
        <v>0.027439024390243903</v>
      </c>
      <c r="K791" s="45">
        <v>0.035416666666666666</v>
      </c>
      <c r="L791" s="45">
        <v>0.10181818181818182</v>
      </c>
      <c r="M791" s="45">
        <v>0.17633410672853828</v>
      </c>
      <c r="N791" s="44">
        <v>0.28451882845188287</v>
      </c>
      <c r="P791" s="46">
        <v>0.08230719377835385</v>
      </c>
      <c r="Q791" s="45">
        <v>0.11009174311926606</v>
      </c>
      <c r="R791" s="45">
        <v>0.20348837209302326</v>
      </c>
      <c r="S791" s="45">
        <v>0.08723958333333333</v>
      </c>
      <c r="T791" s="44">
        <v>0.14634146341463414</v>
      </c>
    </row>
    <row r="792" spans="2:20" ht="13.5">
      <c r="B792" s="17"/>
      <c r="C792" s="8"/>
      <c r="D792" s="8"/>
      <c r="E792" s="8"/>
      <c r="F792" s="8"/>
      <c r="H792" s="8"/>
      <c r="I792" s="8"/>
      <c r="J792" s="8"/>
      <c r="K792" s="8"/>
      <c r="L792" s="8"/>
      <c r="M792" s="8"/>
      <c r="N792" s="8"/>
      <c r="P792" s="8"/>
      <c r="Q792" s="8"/>
      <c r="R792" s="8"/>
      <c r="S792" s="8"/>
      <c r="T792" s="8"/>
    </row>
    <row r="793" spans="2:20" ht="15">
      <c r="B793" s="18" t="s">
        <v>73</v>
      </c>
      <c r="C793" s="8"/>
      <c r="D793" s="8"/>
      <c r="E793" s="8"/>
      <c r="F793" s="8"/>
      <c r="H793" s="8"/>
      <c r="I793" s="8"/>
      <c r="J793" s="8"/>
      <c r="K793" s="8"/>
      <c r="L793" s="8"/>
      <c r="M793" s="8"/>
      <c r="N793" s="8"/>
      <c r="P793" s="8"/>
      <c r="Q793" s="8"/>
      <c r="R793" s="8"/>
      <c r="S793" s="8"/>
      <c r="T793" s="8"/>
    </row>
    <row r="794" spans="2:20" ht="13.5">
      <c r="B794" s="17"/>
      <c r="C794" s="8"/>
      <c r="D794" s="8"/>
      <c r="E794" s="8"/>
      <c r="F794" s="8"/>
      <c r="H794" s="8"/>
      <c r="I794" s="8"/>
      <c r="J794" s="8"/>
      <c r="K794" s="8"/>
      <c r="L794" s="8"/>
      <c r="M794" s="8"/>
      <c r="N794" s="8"/>
      <c r="P794" s="8"/>
      <c r="Q794" s="8"/>
      <c r="R794" s="8"/>
      <c r="S794" s="8"/>
      <c r="T794" s="8"/>
    </row>
    <row r="795" spans="1:20" ht="14.25" customHeight="1">
      <c r="A795" s="71"/>
      <c r="B795" s="141" t="s">
        <v>2</v>
      </c>
      <c r="C795" s="130" t="s">
        <v>15</v>
      </c>
      <c r="D795" s="7"/>
      <c r="E795" s="142" t="s">
        <v>14</v>
      </c>
      <c r="F795" s="144" t="s">
        <v>13</v>
      </c>
      <c r="H795" s="131" t="s">
        <v>12</v>
      </c>
      <c r="I795" s="124" t="s">
        <v>11</v>
      </c>
      <c r="J795" s="124" t="s">
        <v>10</v>
      </c>
      <c r="K795" s="124" t="s">
        <v>9</v>
      </c>
      <c r="L795" s="124" t="s">
        <v>8</v>
      </c>
      <c r="M795" s="124" t="s">
        <v>7</v>
      </c>
      <c r="N795" s="125" t="s">
        <v>6</v>
      </c>
      <c r="P795" s="127" t="s">
        <v>5</v>
      </c>
      <c r="Q795" s="133" t="s">
        <v>4</v>
      </c>
      <c r="R795" s="16"/>
      <c r="S795" s="16"/>
      <c r="T795" s="15"/>
    </row>
    <row r="796" spans="1:20" ht="14.25">
      <c r="A796" s="70"/>
      <c r="B796" s="141"/>
      <c r="C796" s="130"/>
      <c r="D796" s="14"/>
      <c r="E796" s="143"/>
      <c r="F796" s="145"/>
      <c r="H796" s="131"/>
      <c r="I796" s="124"/>
      <c r="J796" s="124"/>
      <c r="K796" s="124"/>
      <c r="L796" s="124"/>
      <c r="M796" s="124"/>
      <c r="N796" s="126"/>
      <c r="P796" s="128"/>
      <c r="Q796" s="134"/>
      <c r="R796" s="13" t="s">
        <v>3</v>
      </c>
      <c r="S796" s="13" t="s">
        <v>1</v>
      </c>
      <c r="T796" s="12" t="s">
        <v>0</v>
      </c>
    </row>
    <row r="797" spans="1:20" ht="14.25" customHeight="1">
      <c r="A797" s="135" t="s">
        <v>42</v>
      </c>
      <c r="B797" s="69" t="s">
        <v>41</v>
      </c>
      <c r="C797" s="68">
        <v>0.005090054815974941</v>
      </c>
      <c r="D797" s="61"/>
      <c r="E797" s="67">
        <v>0.0033927056827820186</v>
      </c>
      <c r="F797" s="66">
        <v>0.007317073170731708</v>
      </c>
      <c r="H797" s="35">
        <v>0</v>
      </c>
      <c r="I797" s="34">
        <v>0.006688963210702341</v>
      </c>
      <c r="J797" s="34">
        <v>0.003048780487804878</v>
      </c>
      <c r="K797" s="34">
        <v>0</v>
      </c>
      <c r="L797" s="34">
        <v>0.00909090909090909</v>
      </c>
      <c r="M797" s="34">
        <v>0.009280742459396751</v>
      </c>
      <c r="N797" s="33">
        <v>0.0041841004184100415</v>
      </c>
      <c r="P797" s="35">
        <v>0.005184705119896306</v>
      </c>
      <c r="Q797" s="34">
        <v>0.0050968399592252805</v>
      </c>
      <c r="R797" s="34">
        <v>0.005813953488372093</v>
      </c>
      <c r="S797" s="34">
        <v>0.005208333333333333</v>
      </c>
      <c r="T797" s="33">
        <v>0</v>
      </c>
    </row>
    <row r="798" spans="1:20" ht="14.25">
      <c r="A798" s="136"/>
      <c r="B798" s="65" t="s">
        <v>40</v>
      </c>
      <c r="C798" s="64">
        <v>0.039545810493343776</v>
      </c>
      <c r="D798" s="61"/>
      <c r="E798" s="28">
        <v>0.04580152671755725</v>
      </c>
      <c r="F798" s="26">
        <v>0.032520325203252036</v>
      </c>
      <c r="H798" s="28">
        <v>0.021164021164021163</v>
      </c>
      <c r="I798" s="27">
        <v>0.033444816053511704</v>
      </c>
      <c r="J798" s="27">
        <v>0.03353658536585366</v>
      </c>
      <c r="K798" s="27">
        <v>0.03125</v>
      </c>
      <c r="L798" s="27">
        <v>0.04727272727272727</v>
      </c>
      <c r="M798" s="27">
        <v>0.048723897911832945</v>
      </c>
      <c r="N798" s="26">
        <v>0.04602510460251046</v>
      </c>
      <c r="P798" s="28">
        <v>0.037589112119248216</v>
      </c>
      <c r="Q798" s="27">
        <v>0.0417940876656473</v>
      </c>
      <c r="R798" s="27">
        <v>0.040697674418604654</v>
      </c>
      <c r="S798" s="27">
        <v>0.04296875</v>
      </c>
      <c r="T798" s="26">
        <v>0.024390243902439025</v>
      </c>
    </row>
    <row r="799" spans="1:20" ht="14.25">
      <c r="A799" s="136"/>
      <c r="B799" s="65" t="s">
        <v>24</v>
      </c>
      <c r="C799" s="64">
        <v>0.5939702427564605</v>
      </c>
      <c r="D799" s="61"/>
      <c r="E799" s="28">
        <v>0.5648854961832062</v>
      </c>
      <c r="F799" s="26">
        <v>0.6373983739837399</v>
      </c>
      <c r="H799" s="28">
        <v>0.6349206349206349</v>
      </c>
      <c r="I799" s="27">
        <v>0.68561872909699</v>
      </c>
      <c r="J799" s="27">
        <v>0.6402439024390244</v>
      </c>
      <c r="K799" s="27">
        <v>0.625</v>
      </c>
      <c r="L799" s="27">
        <v>0.58</v>
      </c>
      <c r="M799" s="27">
        <v>0.531322505800464</v>
      </c>
      <c r="N799" s="26">
        <v>0.4811715481171548</v>
      </c>
      <c r="P799" s="28">
        <v>0.594296824368114</v>
      </c>
      <c r="Q799" s="27">
        <v>0.5963302752293578</v>
      </c>
      <c r="R799" s="27">
        <v>0.5232558139534884</v>
      </c>
      <c r="S799" s="27">
        <v>0.6171875</v>
      </c>
      <c r="T799" s="26">
        <v>0.5121951219512195</v>
      </c>
    </row>
    <row r="800" spans="1:20" ht="14.25">
      <c r="A800" s="136"/>
      <c r="B800" s="65" t="s">
        <v>39</v>
      </c>
      <c r="C800" s="64">
        <v>0.19459671104150353</v>
      </c>
      <c r="D800" s="61"/>
      <c r="E800" s="28">
        <v>0.23748939779474132</v>
      </c>
      <c r="F800" s="26">
        <v>0.15853658536585366</v>
      </c>
      <c r="H800" s="28">
        <v>0.23809523809523808</v>
      </c>
      <c r="I800" s="27">
        <v>0.1705685618729097</v>
      </c>
      <c r="J800" s="27">
        <v>0.21646341463414634</v>
      </c>
      <c r="K800" s="27">
        <v>0.22916666666666666</v>
      </c>
      <c r="L800" s="27">
        <v>0.19454545454545455</v>
      </c>
      <c r="M800" s="27">
        <v>0.17865429234338748</v>
      </c>
      <c r="N800" s="26">
        <v>0.13389121338912133</v>
      </c>
      <c r="P800" s="28">
        <v>0.20868438107582632</v>
      </c>
      <c r="Q800" s="27">
        <v>0.1763506625891947</v>
      </c>
      <c r="R800" s="27">
        <v>0.16279069767441862</v>
      </c>
      <c r="S800" s="27">
        <v>0.17578125</v>
      </c>
      <c r="T800" s="26">
        <v>0.24390243902439024</v>
      </c>
    </row>
    <row r="801" spans="1:20" ht="14.25">
      <c r="A801" s="136"/>
      <c r="B801" s="65" t="s">
        <v>38</v>
      </c>
      <c r="C801" s="64">
        <v>0.07047768206734534</v>
      </c>
      <c r="D801" s="61"/>
      <c r="E801" s="28">
        <v>0.08312128922815945</v>
      </c>
      <c r="F801" s="26">
        <v>0.05772357723577236</v>
      </c>
      <c r="H801" s="28">
        <v>0.08465608465608465</v>
      </c>
      <c r="I801" s="27">
        <v>0.08695652173913043</v>
      </c>
      <c r="J801" s="27">
        <v>0.09146341463414634</v>
      </c>
      <c r="K801" s="27">
        <v>0.06666666666666667</v>
      </c>
      <c r="L801" s="27">
        <v>0.06909090909090909</v>
      </c>
      <c r="M801" s="27">
        <v>0.05568445475638051</v>
      </c>
      <c r="N801" s="26">
        <v>0.0502092050209205</v>
      </c>
      <c r="P801" s="28">
        <v>0.06675307841866494</v>
      </c>
      <c r="Q801" s="27">
        <v>0.07747196738022426</v>
      </c>
      <c r="R801" s="27">
        <v>0.06976744186046512</v>
      </c>
      <c r="S801" s="27">
        <v>0.078125</v>
      </c>
      <c r="T801" s="26">
        <v>0.0975609756097561</v>
      </c>
    </row>
    <row r="802" spans="1:20" ht="14.25">
      <c r="A802" s="137"/>
      <c r="B802" s="63" t="s">
        <v>155</v>
      </c>
      <c r="C802" s="62">
        <v>0.09631949882537197</v>
      </c>
      <c r="D802" s="61"/>
      <c r="E802" s="21">
        <v>0.06530958439355386</v>
      </c>
      <c r="F802" s="19">
        <v>0.10650406504065041</v>
      </c>
      <c r="H802" s="21">
        <v>0.021164021164021163</v>
      </c>
      <c r="I802" s="20">
        <v>0.016722408026755852</v>
      </c>
      <c r="J802" s="20">
        <v>0.01524390243902439</v>
      </c>
      <c r="K802" s="20">
        <v>0.04791666666666667</v>
      </c>
      <c r="L802" s="20">
        <v>0.1</v>
      </c>
      <c r="M802" s="20">
        <v>0.17633410672853828</v>
      </c>
      <c r="N802" s="19">
        <v>0.28451882845188287</v>
      </c>
      <c r="P802" s="21">
        <v>0.08749189889825017</v>
      </c>
      <c r="Q802" s="20">
        <v>0.10295616717635066</v>
      </c>
      <c r="R802" s="20">
        <v>0.19767441860465115</v>
      </c>
      <c r="S802" s="20">
        <v>0.08072916666666667</v>
      </c>
      <c r="T802" s="19">
        <v>0.12195121951219512</v>
      </c>
    </row>
    <row r="803" spans="1:20" s="2" customFormat="1" ht="14.25" customHeight="1">
      <c r="A803" s="138" t="s">
        <v>37</v>
      </c>
      <c r="B803" s="60" t="s">
        <v>36</v>
      </c>
      <c r="C803" s="59">
        <v>0.21417384494909944</v>
      </c>
      <c r="D803" s="5"/>
      <c r="E803" s="58">
        <v>0.24766751484308736</v>
      </c>
      <c r="F803" s="57">
        <v>0.18130081300813009</v>
      </c>
      <c r="H803" s="56">
        <v>0.24867724867724866</v>
      </c>
      <c r="I803" s="55">
        <v>0.15719063545150502</v>
      </c>
      <c r="J803" s="55">
        <v>0.1951219512195122</v>
      </c>
      <c r="K803" s="55">
        <v>0.2125</v>
      </c>
      <c r="L803" s="55">
        <v>0.24181818181818182</v>
      </c>
      <c r="M803" s="55">
        <v>0.2296983758700696</v>
      </c>
      <c r="N803" s="54">
        <v>0.20502092050209206</v>
      </c>
      <c r="P803" s="56">
        <v>0.23331173039533376</v>
      </c>
      <c r="Q803" s="55">
        <v>0.18552497451580022</v>
      </c>
      <c r="R803" s="55">
        <v>0.14534883720930233</v>
      </c>
      <c r="S803" s="55">
        <v>0.19921875</v>
      </c>
      <c r="T803" s="54">
        <v>0.0975609756097561</v>
      </c>
    </row>
    <row r="804" spans="1:20" s="2" customFormat="1" ht="14.25">
      <c r="A804" s="139"/>
      <c r="B804" s="53" t="s">
        <v>35</v>
      </c>
      <c r="C804" s="52">
        <v>0.3418167580266249</v>
      </c>
      <c r="D804" s="5"/>
      <c r="E804" s="51">
        <v>0.3808312128922816</v>
      </c>
      <c r="F804" s="49">
        <v>0.31382113821138213</v>
      </c>
      <c r="H804" s="51">
        <v>0.2751322751322751</v>
      </c>
      <c r="I804" s="50">
        <v>0.35451505016722407</v>
      </c>
      <c r="J804" s="50">
        <v>0.3567073170731707</v>
      </c>
      <c r="K804" s="50">
        <v>0.375</v>
      </c>
      <c r="L804" s="50">
        <v>0.37636363636363634</v>
      </c>
      <c r="M804" s="50">
        <v>0.31786542923433875</v>
      </c>
      <c r="N804" s="49">
        <v>0.27615062761506276</v>
      </c>
      <c r="P804" s="51">
        <v>0.34348671419313026</v>
      </c>
      <c r="Q804" s="50">
        <v>0.345565749235474</v>
      </c>
      <c r="R804" s="50">
        <v>0.3546511627906977</v>
      </c>
      <c r="S804" s="50">
        <v>0.34375</v>
      </c>
      <c r="T804" s="49">
        <v>0.34146341463414637</v>
      </c>
    </row>
    <row r="805" spans="1:20" s="2" customFormat="1" ht="14.25">
      <c r="A805" s="139"/>
      <c r="B805" s="53" t="s">
        <v>24</v>
      </c>
      <c r="C805" s="52">
        <v>0.30971025841816757</v>
      </c>
      <c r="D805" s="5"/>
      <c r="E805" s="51">
        <v>0.26632739609838846</v>
      </c>
      <c r="F805" s="49">
        <v>0.3617886178861789</v>
      </c>
      <c r="H805" s="51">
        <v>0.3915343915343915</v>
      </c>
      <c r="I805" s="50">
        <v>0.3979933110367893</v>
      </c>
      <c r="J805" s="50">
        <v>0.3628048780487805</v>
      </c>
      <c r="K805" s="50">
        <v>0.3416666666666667</v>
      </c>
      <c r="L805" s="50">
        <v>0.26</v>
      </c>
      <c r="M805" s="50">
        <v>0.2482598607888631</v>
      </c>
      <c r="N805" s="49">
        <v>0.2301255230125523</v>
      </c>
      <c r="P805" s="51">
        <v>0.29941672067401165</v>
      </c>
      <c r="Q805" s="50">
        <v>0.3251783893985729</v>
      </c>
      <c r="R805" s="50">
        <v>0.2616279069767442</v>
      </c>
      <c r="S805" s="50">
        <v>0.3385416666666667</v>
      </c>
      <c r="T805" s="49">
        <v>0.34146341463414637</v>
      </c>
    </row>
    <row r="806" spans="1:20" s="2" customFormat="1" ht="14.25">
      <c r="A806" s="139"/>
      <c r="B806" s="53" t="s">
        <v>34</v>
      </c>
      <c r="C806" s="52">
        <v>0.025450274079874706</v>
      </c>
      <c r="D806" s="5"/>
      <c r="E806" s="51">
        <v>0.02883799830364716</v>
      </c>
      <c r="F806" s="49">
        <v>0.022764227642276424</v>
      </c>
      <c r="H806" s="51">
        <v>0.047619047619047616</v>
      </c>
      <c r="I806" s="50">
        <v>0.043478260869565216</v>
      </c>
      <c r="J806" s="50">
        <v>0.054878048780487805</v>
      </c>
      <c r="K806" s="50">
        <v>0.027083333333333334</v>
      </c>
      <c r="L806" s="50">
        <v>0.007272727272727273</v>
      </c>
      <c r="M806" s="50">
        <v>0.013921113689095127</v>
      </c>
      <c r="N806" s="49">
        <v>0.0041841004184100415</v>
      </c>
      <c r="P806" s="51">
        <v>0.02592352559948153</v>
      </c>
      <c r="Q806" s="50">
        <v>0.0254841997961264</v>
      </c>
      <c r="R806" s="50">
        <v>0.023255813953488372</v>
      </c>
      <c r="S806" s="50">
        <v>0.024739583333333332</v>
      </c>
      <c r="T806" s="49">
        <v>0.04878048780487805</v>
      </c>
    </row>
    <row r="807" spans="1:20" s="2" customFormat="1" ht="14.25">
      <c r="A807" s="139"/>
      <c r="B807" s="53" t="s">
        <v>33</v>
      </c>
      <c r="C807" s="52">
        <v>0.004698512137823023</v>
      </c>
      <c r="D807" s="5"/>
      <c r="E807" s="51">
        <v>0.004240882103477523</v>
      </c>
      <c r="F807" s="49">
        <v>0.005691056910569106</v>
      </c>
      <c r="H807" s="51">
        <v>0.005291005291005291</v>
      </c>
      <c r="I807" s="50">
        <v>0.026755852842809364</v>
      </c>
      <c r="J807" s="50">
        <v>0.003048780487804878</v>
      </c>
      <c r="K807" s="50">
        <v>0</v>
      </c>
      <c r="L807" s="50">
        <v>0</v>
      </c>
      <c r="M807" s="50">
        <v>0</v>
      </c>
      <c r="N807" s="49">
        <v>0.0041841004184100415</v>
      </c>
      <c r="P807" s="51">
        <v>0.005184705119896306</v>
      </c>
      <c r="Q807" s="50">
        <v>0.004077471967380225</v>
      </c>
      <c r="R807" s="50">
        <v>0.005813953488372093</v>
      </c>
      <c r="S807" s="50">
        <v>0.00390625</v>
      </c>
      <c r="T807" s="49">
        <v>0</v>
      </c>
    </row>
    <row r="808" spans="1:20" s="2" customFormat="1" ht="14.25">
      <c r="A808" s="140"/>
      <c r="B808" s="48" t="s">
        <v>155</v>
      </c>
      <c r="C808" s="47">
        <v>0.10415035238841033</v>
      </c>
      <c r="D808" s="5"/>
      <c r="E808" s="46">
        <v>0.0720949957591179</v>
      </c>
      <c r="F808" s="44">
        <v>0.11463414634146342</v>
      </c>
      <c r="H808" s="46">
        <v>0.031746031746031744</v>
      </c>
      <c r="I808" s="45">
        <v>0.020066889632107024</v>
      </c>
      <c r="J808" s="45">
        <v>0.027439024390243903</v>
      </c>
      <c r="K808" s="45">
        <v>0.04375</v>
      </c>
      <c r="L808" s="45">
        <v>0.11454545454545455</v>
      </c>
      <c r="M808" s="45">
        <v>0.1902552204176334</v>
      </c>
      <c r="N808" s="44">
        <v>0.2803347280334728</v>
      </c>
      <c r="P808" s="46">
        <v>0.09267660401814647</v>
      </c>
      <c r="Q808" s="45">
        <v>0.11416921508664628</v>
      </c>
      <c r="R808" s="45">
        <v>0.20930232558139536</v>
      </c>
      <c r="S808" s="45">
        <v>0.08984375</v>
      </c>
      <c r="T808" s="44">
        <v>0.17073170731707318</v>
      </c>
    </row>
    <row r="809" spans="2:20" ht="13.5">
      <c r="B809" s="17"/>
      <c r="C809" s="8"/>
      <c r="D809" s="8"/>
      <c r="E809" s="8"/>
      <c r="F809" s="8"/>
      <c r="H809" s="8"/>
      <c r="I809" s="8"/>
      <c r="J809" s="8"/>
      <c r="K809" s="8"/>
      <c r="L809" s="8"/>
      <c r="M809" s="8"/>
      <c r="N809" s="8"/>
      <c r="P809" s="8"/>
      <c r="Q809" s="8"/>
      <c r="R809" s="8"/>
      <c r="S809" s="8"/>
      <c r="T809" s="8"/>
    </row>
    <row r="810" spans="2:20" ht="15">
      <c r="B810" s="18" t="s">
        <v>72</v>
      </c>
      <c r="C810" s="8"/>
      <c r="D810" s="8"/>
      <c r="E810" s="8"/>
      <c r="F810" s="8"/>
      <c r="H810" s="8"/>
      <c r="I810" s="8"/>
      <c r="J810" s="8"/>
      <c r="K810" s="8"/>
      <c r="L810" s="8"/>
      <c r="M810" s="8"/>
      <c r="N810" s="8"/>
      <c r="P810" s="8"/>
      <c r="Q810" s="8"/>
      <c r="R810" s="8"/>
      <c r="S810" s="8"/>
      <c r="T810" s="8"/>
    </row>
    <row r="811" spans="2:20" ht="13.5">
      <c r="B811" s="17"/>
      <c r="C811" s="8"/>
      <c r="D811" s="8"/>
      <c r="E811" s="8"/>
      <c r="F811" s="8"/>
      <c r="H811" s="8"/>
      <c r="I811" s="8"/>
      <c r="J811" s="8"/>
      <c r="K811" s="8"/>
      <c r="L811" s="8"/>
      <c r="M811" s="8"/>
      <c r="N811" s="8"/>
      <c r="P811" s="8"/>
      <c r="Q811" s="8"/>
      <c r="R811" s="8"/>
      <c r="S811" s="8"/>
      <c r="T811" s="8"/>
    </row>
    <row r="812" spans="1:20" ht="14.25" customHeight="1">
      <c r="A812" s="71"/>
      <c r="B812" s="141" t="s">
        <v>2</v>
      </c>
      <c r="C812" s="130" t="s">
        <v>15</v>
      </c>
      <c r="D812" s="7"/>
      <c r="E812" s="142" t="s">
        <v>14</v>
      </c>
      <c r="F812" s="144" t="s">
        <v>13</v>
      </c>
      <c r="H812" s="131" t="s">
        <v>12</v>
      </c>
      <c r="I812" s="124" t="s">
        <v>11</v>
      </c>
      <c r="J812" s="124" t="s">
        <v>10</v>
      </c>
      <c r="K812" s="124" t="s">
        <v>9</v>
      </c>
      <c r="L812" s="124" t="s">
        <v>8</v>
      </c>
      <c r="M812" s="124" t="s">
        <v>7</v>
      </c>
      <c r="N812" s="125" t="s">
        <v>6</v>
      </c>
      <c r="P812" s="127" t="s">
        <v>5</v>
      </c>
      <c r="Q812" s="133" t="s">
        <v>4</v>
      </c>
      <c r="R812" s="16"/>
      <c r="S812" s="16"/>
      <c r="T812" s="15"/>
    </row>
    <row r="813" spans="1:20" ht="14.25">
      <c r="A813" s="70"/>
      <c r="B813" s="141"/>
      <c r="C813" s="130"/>
      <c r="D813" s="14"/>
      <c r="E813" s="143"/>
      <c r="F813" s="145"/>
      <c r="H813" s="131"/>
      <c r="I813" s="124"/>
      <c r="J813" s="124"/>
      <c r="K813" s="124"/>
      <c r="L813" s="124"/>
      <c r="M813" s="124"/>
      <c r="N813" s="126"/>
      <c r="P813" s="128"/>
      <c r="Q813" s="134"/>
      <c r="R813" s="13" t="s">
        <v>3</v>
      </c>
      <c r="S813" s="13" t="s">
        <v>1</v>
      </c>
      <c r="T813" s="12" t="s">
        <v>0</v>
      </c>
    </row>
    <row r="814" spans="1:20" ht="14.25" customHeight="1">
      <c r="A814" s="135" t="s">
        <v>42</v>
      </c>
      <c r="B814" s="69" t="s">
        <v>41</v>
      </c>
      <c r="C814" s="68">
        <v>0.007047768206734534</v>
      </c>
      <c r="D814" s="61"/>
      <c r="E814" s="67">
        <v>0.006785411365564037</v>
      </c>
      <c r="F814" s="66">
        <v>0.007317073170731708</v>
      </c>
      <c r="H814" s="35">
        <v>0.010582010582010581</v>
      </c>
      <c r="I814" s="34">
        <v>0.006688963210702341</v>
      </c>
      <c r="J814" s="34">
        <v>0.009146341463414634</v>
      </c>
      <c r="K814" s="34">
        <v>0.00625</v>
      </c>
      <c r="L814" s="34">
        <v>0.005454545454545455</v>
      </c>
      <c r="M814" s="34">
        <v>0.009280742459396751</v>
      </c>
      <c r="N814" s="33">
        <v>0.0041841004184100415</v>
      </c>
      <c r="P814" s="35">
        <v>0.007777057679844459</v>
      </c>
      <c r="Q814" s="34">
        <v>0.0061162079510703364</v>
      </c>
      <c r="R814" s="34">
        <v>0.005813953488372093</v>
      </c>
      <c r="S814" s="34">
        <v>0.006510416666666667</v>
      </c>
      <c r="T814" s="33">
        <v>0</v>
      </c>
    </row>
    <row r="815" spans="1:20" ht="14.25">
      <c r="A815" s="136"/>
      <c r="B815" s="65" t="s">
        <v>40</v>
      </c>
      <c r="C815" s="64">
        <v>0.048159749412685984</v>
      </c>
      <c r="D815" s="61"/>
      <c r="E815" s="28">
        <v>0.0542832909245123</v>
      </c>
      <c r="F815" s="26">
        <v>0.041463414634146344</v>
      </c>
      <c r="H815" s="28">
        <v>0.021164021164021163</v>
      </c>
      <c r="I815" s="27">
        <v>0.05351170568561873</v>
      </c>
      <c r="J815" s="27">
        <v>0.036585365853658534</v>
      </c>
      <c r="K815" s="27">
        <v>0.03333333333333333</v>
      </c>
      <c r="L815" s="27">
        <v>0.05818181818181818</v>
      </c>
      <c r="M815" s="27">
        <v>0.05336426914153132</v>
      </c>
      <c r="N815" s="26">
        <v>0.06694560669456066</v>
      </c>
      <c r="P815" s="28">
        <v>0.04277381723914452</v>
      </c>
      <c r="Q815" s="27">
        <v>0.05402650356778797</v>
      </c>
      <c r="R815" s="27">
        <v>0.046511627906976744</v>
      </c>
      <c r="S815" s="27">
        <v>0.057291666666666664</v>
      </c>
      <c r="T815" s="26">
        <v>0.024390243902439025</v>
      </c>
    </row>
    <row r="816" spans="1:20" ht="14.25">
      <c r="A816" s="136"/>
      <c r="B816" s="65" t="s">
        <v>24</v>
      </c>
      <c r="C816" s="64">
        <v>0.447141738449491</v>
      </c>
      <c r="D816" s="61"/>
      <c r="E816" s="28">
        <v>0.44783715012722647</v>
      </c>
      <c r="F816" s="26">
        <v>0.46422764227642277</v>
      </c>
      <c r="H816" s="28">
        <v>0.3968253968253968</v>
      </c>
      <c r="I816" s="27">
        <v>0.4816053511705686</v>
      </c>
      <c r="J816" s="27">
        <v>0.5060975609756098</v>
      </c>
      <c r="K816" s="27">
        <v>0.43333333333333335</v>
      </c>
      <c r="L816" s="27">
        <v>0.44</v>
      </c>
      <c r="M816" s="27">
        <v>0.45243619489559167</v>
      </c>
      <c r="N816" s="26">
        <v>0.4225941422594142</v>
      </c>
      <c r="P816" s="28">
        <v>0.4672715489306546</v>
      </c>
      <c r="Q816" s="27">
        <v>0.41896024464831805</v>
      </c>
      <c r="R816" s="27">
        <v>0.3488372093023256</v>
      </c>
      <c r="S816" s="27">
        <v>0.4361979166666667</v>
      </c>
      <c r="T816" s="26">
        <v>0.3902439024390244</v>
      </c>
    </row>
    <row r="817" spans="1:20" ht="14.25">
      <c r="A817" s="136"/>
      <c r="B817" s="65" t="s">
        <v>39</v>
      </c>
      <c r="C817" s="64">
        <v>0.288566953797964</v>
      </c>
      <c r="D817" s="61"/>
      <c r="E817" s="28">
        <v>0.30788804071246817</v>
      </c>
      <c r="F817" s="26">
        <v>0.27235772357723576</v>
      </c>
      <c r="H817" s="28">
        <v>0.3386243386243386</v>
      </c>
      <c r="I817" s="27">
        <v>0.29431438127090304</v>
      </c>
      <c r="J817" s="27">
        <v>0.2896341463414634</v>
      </c>
      <c r="K817" s="27">
        <v>0.3541666666666667</v>
      </c>
      <c r="L817" s="27">
        <v>0.30363636363636365</v>
      </c>
      <c r="M817" s="27">
        <v>0.24129930394431554</v>
      </c>
      <c r="N817" s="26">
        <v>0.18410041841004185</v>
      </c>
      <c r="P817" s="28">
        <v>0.29228775113415423</v>
      </c>
      <c r="Q817" s="27">
        <v>0.28644240570846075</v>
      </c>
      <c r="R817" s="27">
        <v>0.25</v>
      </c>
      <c r="S817" s="27">
        <v>0.29296875</v>
      </c>
      <c r="T817" s="26">
        <v>0.3170731707317073</v>
      </c>
    </row>
    <row r="818" spans="1:20" ht="14.25">
      <c r="A818" s="136"/>
      <c r="B818" s="65" t="s">
        <v>38</v>
      </c>
      <c r="C818" s="64">
        <v>0.12490211433046201</v>
      </c>
      <c r="D818" s="61"/>
      <c r="E818" s="28">
        <v>0.1272264631043257</v>
      </c>
      <c r="F818" s="26">
        <v>0.12357723577235773</v>
      </c>
      <c r="H818" s="28">
        <v>0.21164021164021163</v>
      </c>
      <c r="I818" s="27">
        <v>0.1505016722408027</v>
      </c>
      <c r="J818" s="27">
        <v>0.14634146341463414</v>
      </c>
      <c r="K818" s="27">
        <v>0.13541666666666666</v>
      </c>
      <c r="L818" s="27">
        <v>0.10545454545454545</v>
      </c>
      <c r="M818" s="27">
        <v>0.09048723897911833</v>
      </c>
      <c r="N818" s="26">
        <v>0.06694560669456066</v>
      </c>
      <c r="P818" s="28">
        <v>0.11341542449773169</v>
      </c>
      <c r="Q818" s="27">
        <v>0.145769622833843</v>
      </c>
      <c r="R818" s="27">
        <v>0.19767441860465115</v>
      </c>
      <c r="S818" s="27">
        <v>0.1328125</v>
      </c>
      <c r="T818" s="26">
        <v>0.17073170731707318</v>
      </c>
    </row>
    <row r="819" spans="1:20" ht="14.25">
      <c r="A819" s="137"/>
      <c r="B819" s="63" t="s">
        <v>155</v>
      </c>
      <c r="C819" s="62">
        <v>0.08418167580266249</v>
      </c>
      <c r="D819" s="61"/>
      <c r="E819" s="21">
        <v>0.05597964376590331</v>
      </c>
      <c r="F819" s="19">
        <v>0.0910569105691057</v>
      </c>
      <c r="H819" s="21">
        <v>0.021164021164021163</v>
      </c>
      <c r="I819" s="20">
        <v>0.013377926421404682</v>
      </c>
      <c r="J819" s="20">
        <v>0.012195121951219513</v>
      </c>
      <c r="K819" s="20">
        <v>0.0375</v>
      </c>
      <c r="L819" s="20">
        <v>0.08727272727272728</v>
      </c>
      <c r="M819" s="20">
        <v>0.1531322505800464</v>
      </c>
      <c r="N819" s="19">
        <v>0.25523012552301255</v>
      </c>
      <c r="P819" s="21">
        <v>0.07647440051847051</v>
      </c>
      <c r="Q819" s="20">
        <v>0.08868501529051988</v>
      </c>
      <c r="R819" s="20">
        <v>0.1511627906976744</v>
      </c>
      <c r="S819" s="20">
        <v>0.07421875</v>
      </c>
      <c r="T819" s="19">
        <v>0.0975609756097561</v>
      </c>
    </row>
    <row r="820" spans="1:20" s="2" customFormat="1" ht="14.25" customHeight="1">
      <c r="A820" s="138" t="s">
        <v>37</v>
      </c>
      <c r="B820" s="60" t="s">
        <v>36</v>
      </c>
      <c r="C820" s="59">
        <v>0.418167580266249</v>
      </c>
      <c r="D820" s="5"/>
      <c r="E820" s="58">
        <v>0.41391009329940626</v>
      </c>
      <c r="F820" s="57">
        <v>0.424390243902439</v>
      </c>
      <c r="H820" s="56">
        <v>0.5132275132275133</v>
      </c>
      <c r="I820" s="55">
        <v>0.4080267558528428</v>
      </c>
      <c r="J820" s="55">
        <v>0.4695121951219512</v>
      </c>
      <c r="K820" s="55">
        <v>0.4395833333333333</v>
      </c>
      <c r="L820" s="55">
        <v>0.4072727272727273</v>
      </c>
      <c r="M820" s="55">
        <v>0.3874709976798144</v>
      </c>
      <c r="N820" s="54">
        <v>0.33472803347280333</v>
      </c>
      <c r="P820" s="56">
        <v>0.41672067401166557</v>
      </c>
      <c r="Q820" s="55">
        <v>0.4260958205912334</v>
      </c>
      <c r="R820" s="55">
        <v>0.4127906976744186</v>
      </c>
      <c r="S820" s="55">
        <v>0.4309895833333333</v>
      </c>
      <c r="T820" s="54">
        <v>0.3902439024390244</v>
      </c>
    </row>
    <row r="821" spans="1:20" s="2" customFormat="1" ht="14.25">
      <c r="A821" s="139"/>
      <c r="B821" s="53" t="s">
        <v>35</v>
      </c>
      <c r="C821" s="52">
        <v>0.3410336726703211</v>
      </c>
      <c r="D821" s="5"/>
      <c r="E821" s="51">
        <v>0.3621713316369805</v>
      </c>
      <c r="F821" s="49">
        <v>0.33170731707317075</v>
      </c>
      <c r="H821" s="51">
        <v>0.2804232804232804</v>
      </c>
      <c r="I821" s="50">
        <v>0.36789297658862874</v>
      </c>
      <c r="J821" s="50">
        <v>0.35060975609756095</v>
      </c>
      <c r="K821" s="50">
        <v>0.4041666666666667</v>
      </c>
      <c r="L821" s="50">
        <v>0.34545454545454546</v>
      </c>
      <c r="M821" s="50">
        <v>0.3039443155452436</v>
      </c>
      <c r="N821" s="49">
        <v>0.2928870292887029</v>
      </c>
      <c r="P821" s="51">
        <v>0.34996759559300067</v>
      </c>
      <c r="Q821" s="50">
        <v>0.3302752293577982</v>
      </c>
      <c r="R821" s="50">
        <v>0.3023255813953488</v>
      </c>
      <c r="S821" s="50">
        <v>0.3359375</v>
      </c>
      <c r="T821" s="49">
        <v>0.34146341463414637</v>
      </c>
    </row>
    <row r="822" spans="1:20" s="2" customFormat="1" ht="14.25">
      <c r="A822" s="139"/>
      <c r="B822" s="53" t="s">
        <v>24</v>
      </c>
      <c r="C822" s="52">
        <v>0.14095536413469067</v>
      </c>
      <c r="D822" s="5"/>
      <c r="E822" s="51">
        <v>0.1450381679389313</v>
      </c>
      <c r="F822" s="49">
        <v>0.14227642276422764</v>
      </c>
      <c r="H822" s="51">
        <v>0.15873015873015872</v>
      </c>
      <c r="I822" s="50">
        <v>0.1939799331103679</v>
      </c>
      <c r="J822" s="50">
        <v>0.1402439024390244</v>
      </c>
      <c r="K822" s="50">
        <v>0.12083333333333333</v>
      </c>
      <c r="L822" s="50">
        <v>0.14181818181818182</v>
      </c>
      <c r="M822" s="50">
        <v>0.1345707656612529</v>
      </c>
      <c r="N822" s="49">
        <v>0.11715481171548117</v>
      </c>
      <c r="P822" s="51">
        <v>0.13998703823720027</v>
      </c>
      <c r="Q822" s="50">
        <v>0.14271151885830785</v>
      </c>
      <c r="R822" s="50">
        <v>0.12209302325581395</v>
      </c>
      <c r="S822" s="50">
        <v>0.1484375</v>
      </c>
      <c r="T822" s="49">
        <v>0.12195121951219512</v>
      </c>
    </row>
    <row r="823" spans="1:20" s="2" customFormat="1" ht="14.25">
      <c r="A823" s="139"/>
      <c r="B823" s="53" t="s">
        <v>34</v>
      </c>
      <c r="C823" s="52">
        <v>0.0074393108848864525</v>
      </c>
      <c r="D823" s="5"/>
      <c r="E823" s="51">
        <v>0.01272264631043257</v>
      </c>
      <c r="F823" s="49">
        <v>0.0032520325203252032</v>
      </c>
      <c r="H823" s="51">
        <v>0.015873015873015872</v>
      </c>
      <c r="I823" s="50">
        <v>0.0033444816053511705</v>
      </c>
      <c r="J823" s="50">
        <v>0.01524390243902439</v>
      </c>
      <c r="K823" s="50">
        <v>0.00625</v>
      </c>
      <c r="L823" s="50">
        <v>0.0036363636363636364</v>
      </c>
      <c r="M823" s="50">
        <v>0.0069605568445475635</v>
      </c>
      <c r="N823" s="49">
        <v>0.0041841004184100415</v>
      </c>
      <c r="P823" s="51">
        <v>0.009721322099805573</v>
      </c>
      <c r="Q823" s="50">
        <v>0.004077471967380225</v>
      </c>
      <c r="R823" s="50">
        <v>0.005813953488372093</v>
      </c>
      <c r="S823" s="50">
        <v>0.00390625</v>
      </c>
      <c r="T823" s="49">
        <v>0</v>
      </c>
    </row>
    <row r="824" spans="1:20" s="2" customFormat="1" ht="14.25">
      <c r="A824" s="139"/>
      <c r="B824" s="53" t="s">
        <v>33</v>
      </c>
      <c r="C824" s="52">
        <v>0.003523884103367267</v>
      </c>
      <c r="D824" s="5"/>
      <c r="E824" s="51">
        <v>0.005089058524173028</v>
      </c>
      <c r="F824" s="49">
        <v>0.0024390243902439024</v>
      </c>
      <c r="H824" s="51">
        <v>0.010582010582010581</v>
      </c>
      <c r="I824" s="50">
        <v>0.006688963210702341</v>
      </c>
      <c r="J824" s="50">
        <v>0.006097560975609756</v>
      </c>
      <c r="K824" s="50">
        <v>0</v>
      </c>
      <c r="L824" s="50">
        <v>0.0018181818181818182</v>
      </c>
      <c r="M824" s="50">
        <v>0.002320185614849188</v>
      </c>
      <c r="N824" s="49">
        <v>0.0041841004184100415</v>
      </c>
      <c r="P824" s="51">
        <v>0.002592352559948153</v>
      </c>
      <c r="Q824" s="50">
        <v>0.004077471967380225</v>
      </c>
      <c r="R824" s="50">
        <v>0</v>
      </c>
      <c r="S824" s="50">
        <v>0.005208333333333333</v>
      </c>
      <c r="T824" s="49">
        <v>0</v>
      </c>
    </row>
    <row r="825" spans="1:20" s="2" customFormat="1" ht="14.25">
      <c r="A825" s="140"/>
      <c r="B825" s="48" t="s">
        <v>155</v>
      </c>
      <c r="C825" s="47">
        <v>0.08888018794048551</v>
      </c>
      <c r="D825" s="5"/>
      <c r="E825" s="46">
        <v>0.061068702290076333</v>
      </c>
      <c r="F825" s="44">
        <v>0.0959349593495935</v>
      </c>
      <c r="H825" s="46">
        <v>0.021164021164021163</v>
      </c>
      <c r="I825" s="45">
        <v>0.020066889632107024</v>
      </c>
      <c r="J825" s="45">
        <v>0.018292682926829267</v>
      </c>
      <c r="K825" s="45">
        <v>0.029166666666666667</v>
      </c>
      <c r="L825" s="45">
        <v>0.1</v>
      </c>
      <c r="M825" s="45">
        <v>0.16473317865429235</v>
      </c>
      <c r="N825" s="44">
        <v>0.24686192468619247</v>
      </c>
      <c r="P825" s="46">
        <v>0.08101101749837979</v>
      </c>
      <c r="Q825" s="45">
        <v>0.09276248725790011</v>
      </c>
      <c r="R825" s="45">
        <v>0.1569767441860465</v>
      </c>
      <c r="S825" s="45">
        <v>0.07552083333333333</v>
      </c>
      <c r="T825" s="44">
        <v>0.14634146341463414</v>
      </c>
    </row>
    <row r="826" spans="2:20" ht="13.5">
      <c r="B826" s="17"/>
      <c r="C826" s="8"/>
      <c r="D826" s="8"/>
      <c r="E826" s="8"/>
      <c r="F826" s="8"/>
      <c r="H826" s="8"/>
      <c r="I826" s="8"/>
      <c r="J826" s="8"/>
      <c r="K826" s="8"/>
      <c r="L826" s="8"/>
      <c r="M826" s="8"/>
      <c r="N826" s="8"/>
      <c r="P826" s="8"/>
      <c r="Q826" s="8"/>
      <c r="R826" s="8"/>
      <c r="S826" s="8"/>
      <c r="T826" s="8"/>
    </row>
    <row r="827" spans="2:20" ht="15">
      <c r="B827" s="18" t="s">
        <v>71</v>
      </c>
      <c r="C827" s="8"/>
      <c r="D827" s="8"/>
      <c r="E827" s="8"/>
      <c r="F827" s="8"/>
      <c r="H827" s="8"/>
      <c r="I827" s="8"/>
      <c r="J827" s="8"/>
      <c r="K827" s="8"/>
      <c r="L827" s="8"/>
      <c r="M827" s="8"/>
      <c r="N827" s="8"/>
      <c r="P827" s="8"/>
      <c r="Q827" s="8"/>
      <c r="R827" s="8"/>
      <c r="S827" s="8"/>
      <c r="T827" s="8"/>
    </row>
    <row r="828" spans="2:20" ht="13.5">
      <c r="B828" s="17"/>
      <c r="C828" s="8"/>
      <c r="D828" s="8"/>
      <c r="E828" s="8"/>
      <c r="F828" s="8"/>
      <c r="H828" s="8"/>
      <c r="I828" s="8"/>
      <c r="J828" s="8"/>
      <c r="K828" s="8"/>
      <c r="L828" s="8"/>
      <c r="M828" s="8"/>
      <c r="N828" s="8"/>
      <c r="P828" s="8"/>
      <c r="Q828" s="8"/>
      <c r="R828" s="8"/>
      <c r="S828" s="8"/>
      <c r="T828" s="8"/>
    </row>
    <row r="829" spans="1:20" ht="14.25" customHeight="1">
      <c r="A829" s="71"/>
      <c r="B829" s="141" t="s">
        <v>2</v>
      </c>
      <c r="C829" s="130" t="s">
        <v>15</v>
      </c>
      <c r="D829" s="7"/>
      <c r="E829" s="142" t="s">
        <v>14</v>
      </c>
      <c r="F829" s="144" t="s">
        <v>13</v>
      </c>
      <c r="H829" s="131" t="s">
        <v>12</v>
      </c>
      <c r="I829" s="124" t="s">
        <v>11</v>
      </c>
      <c r="J829" s="124" t="s">
        <v>10</v>
      </c>
      <c r="K829" s="124" t="s">
        <v>9</v>
      </c>
      <c r="L829" s="124" t="s">
        <v>8</v>
      </c>
      <c r="M829" s="124" t="s">
        <v>7</v>
      </c>
      <c r="N829" s="125" t="s">
        <v>6</v>
      </c>
      <c r="P829" s="127" t="s">
        <v>5</v>
      </c>
      <c r="Q829" s="133" t="s">
        <v>4</v>
      </c>
      <c r="R829" s="16"/>
      <c r="S829" s="16"/>
      <c r="T829" s="15"/>
    </row>
    <row r="830" spans="1:20" ht="14.25">
      <c r="A830" s="70"/>
      <c r="B830" s="141"/>
      <c r="C830" s="130"/>
      <c r="D830" s="14"/>
      <c r="E830" s="143"/>
      <c r="F830" s="145"/>
      <c r="H830" s="131"/>
      <c r="I830" s="124"/>
      <c r="J830" s="124"/>
      <c r="K830" s="124"/>
      <c r="L830" s="124"/>
      <c r="M830" s="124"/>
      <c r="N830" s="126"/>
      <c r="P830" s="128"/>
      <c r="Q830" s="134"/>
      <c r="R830" s="13" t="s">
        <v>3</v>
      </c>
      <c r="S830" s="13" t="s">
        <v>1</v>
      </c>
      <c r="T830" s="12" t="s">
        <v>0</v>
      </c>
    </row>
    <row r="831" spans="1:20" ht="14.25" customHeight="1">
      <c r="A831" s="135" t="s">
        <v>42</v>
      </c>
      <c r="B831" s="69" t="s">
        <v>41</v>
      </c>
      <c r="C831" s="68">
        <v>0.011354737666405637</v>
      </c>
      <c r="D831" s="61"/>
      <c r="E831" s="67">
        <v>0.013570822731128074</v>
      </c>
      <c r="F831" s="66">
        <v>0.01056910569105691</v>
      </c>
      <c r="H831" s="35">
        <v>0.010582010582010581</v>
      </c>
      <c r="I831" s="34">
        <v>0.020066889632107024</v>
      </c>
      <c r="J831" s="34">
        <v>0.012195121951219513</v>
      </c>
      <c r="K831" s="34">
        <v>0.010416666666666666</v>
      </c>
      <c r="L831" s="34">
        <v>0.01090909090909091</v>
      </c>
      <c r="M831" s="34">
        <v>0.01160092807424594</v>
      </c>
      <c r="N831" s="33">
        <v>0.0041841004184100415</v>
      </c>
      <c r="P831" s="35">
        <v>0.009073233959818535</v>
      </c>
      <c r="Q831" s="34">
        <v>0.01529051987767584</v>
      </c>
      <c r="R831" s="34">
        <v>0.023255813953488372</v>
      </c>
      <c r="S831" s="34">
        <v>0.014322916666666666</v>
      </c>
      <c r="T831" s="33">
        <v>0</v>
      </c>
    </row>
    <row r="832" spans="1:20" ht="14.25">
      <c r="A832" s="136"/>
      <c r="B832" s="65" t="s">
        <v>40</v>
      </c>
      <c r="C832" s="64">
        <v>0.08065779169929523</v>
      </c>
      <c r="D832" s="61"/>
      <c r="E832" s="28">
        <v>0.0737913486005089</v>
      </c>
      <c r="F832" s="26">
        <v>0.08048780487804878</v>
      </c>
      <c r="H832" s="28">
        <v>0.06878306878306878</v>
      </c>
      <c r="I832" s="27">
        <v>0.0903010033444816</v>
      </c>
      <c r="J832" s="27">
        <v>0.08231707317073171</v>
      </c>
      <c r="K832" s="27">
        <v>0.06458333333333334</v>
      </c>
      <c r="L832" s="27">
        <v>0.09090909090909091</v>
      </c>
      <c r="M832" s="27">
        <v>0.08120649651972157</v>
      </c>
      <c r="N832" s="26">
        <v>0.07112970711297072</v>
      </c>
      <c r="P832" s="28">
        <v>0.07258587167854828</v>
      </c>
      <c r="Q832" s="27">
        <v>0.09072375127421</v>
      </c>
      <c r="R832" s="27">
        <v>0.19186046511627908</v>
      </c>
      <c r="S832" s="27">
        <v>0.06901041666666667</v>
      </c>
      <c r="T832" s="26">
        <v>0.07317073170731707</v>
      </c>
    </row>
    <row r="833" spans="1:20" ht="14.25">
      <c r="A833" s="136"/>
      <c r="B833" s="65" t="s">
        <v>24</v>
      </c>
      <c r="C833" s="64">
        <v>0.6339075959279562</v>
      </c>
      <c r="D833" s="61"/>
      <c r="E833" s="28">
        <v>0.6268023748939779</v>
      </c>
      <c r="F833" s="26">
        <v>0.6626016260162602</v>
      </c>
      <c r="H833" s="28">
        <v>0.6772486772486772</v>
      </c>
      <c r="I833" s="27">
        <v>0.6989966555183946</v>
      </c>
      <c r="J833" s="27">
        <v>0.7042682926829268</v>
      </c>
      <c r="K833" s="27">
        <v>0.6979166666666666</v>
      </c>
      <c r="L833" s="27">
        <v>0.6181818181818182</v>
      </c>
      <c r="M833" s="27">
        <v>0.5661252900232019</v>
      </c>
      <c r="N833" s="26">
        <v>0.497907949790795</v>
      </c>
      <c r="P833" s="28">
        <v>0.6539209332469216</v>
      </c>
      <c r="Q833" s="27">
        <v>0.6106014271151886</v>
      </c>
      <c r="R833" s="27">
        <v>0.47674418604651164</v>
      </c>
      <c r="S833" s="27">
        <v>0.6419270833333334</v>
      </c>
      <c r="T833" s="26">
        <v>0.5853658536585366</v>
      </c>
    </row>
    <row r="834" spans="1:20" ht="14.25">
      <c r="A834" s="136"/>
      <c r="B834" s="65" t="s">
        <v>39</v>
      </c>
      <c r="C834" s="64">
        <v>0.13860610806577917</v>
      </c>
      <c r="D834" s="61"/>
      <c r="E834" s="28">
        <v>0.17387616624257846</v>
      </c>
      <c r="F834" s="26">
        <v>0.1073170731707317</v>
      </c>
      <c r="H834" s="28">
        <v>0.15873015873015872</v>
      </c>
      <c r="I834" s="27">
        <v>0.12709030100334448</v>
      </c>
      <c r="J834" s="27">
        <v>0.14634146341463414</v>
      </c>
      <c r="K834" s="27">
        <v>0.15208333333333332</v>
      </c>
      <c r="L834" s="27">
        <v>0.14</v>
      </c>
      <c r="M834" s="27">
        <v>0.12761020881670534</v>
      </c>
      <c r="N834" s="26">
        <v>0.11715481171548117</v>
      </c>
      <c r="P834" s="28">
        <v>0.13804277381723914</v>
      </c>
      <c r="Q834" s="27">
        <v>0.14067278287461774</v>
      </c>
      <c r="R834" s="27">
        <v>0.10465116279069768</v>
      </c>
      <c r="S834" s="27">
        <v>0.14583333333333334</v>
      </c>
      <c r="T834" s="26">
        <v>0.1951219512195122</v>
      </c>
    </row>
    <row r="835" spans="1:20" ht="14.25">
      <c r="A835" s="136"/>
      <c r="B835" s="65" t="s">
        <v>38</v>
      </c>
      <c r="C835" s="64">
        <v>0.04620203602192639</v>
      </c>
      <c r="D835" s="61"/>
      <c r="E835" s="28">
        <v>0.05343511450381679</v>
      </c>
      <c r="F835" s="26">
        <v>0.03902439024390244</v>
      </c>
      <c r="H835" s="28">
        <v>0.06878306878306878</v>
      </c>
      <c r="I835" s="27">
        <v>0.046822742474916385</v>
      </c>
      <c r="J835" s="27">
        <v>0.039634146341463415</v>
      </c>
      <c r="K835" s="27">
        <v>0.0375</v>
      </c>
      <c r="L835" s="27">
        <v>0.05272727272727273</v>
      </c>
      <c r="M835" s="27">
        <v>0.05104408352668213</v>
      </c>
      <c r="N835" s="26">
        <v>0.02510460251046025</v>
      </c>
      <c r="P835" s="28">
        <v>0.0440699935191186</v>
      </c>
      <c r="Q835" s="27">
        <v>0.0509683995922528</v>
      </c>
      <c r="R835" s="27">
        <v>0.046511627906976744</v>
      </c>
      <c r="S835" s="27">
        <v>0.05078125</v>
      </c>
      <c r="T835" s="26">
        <v>0.07317073170731707</v>
      </c>
    </row>
    <row r="836" spans="1:20" ht="14.25">
      <c r="A836" s="137"/>
      <c r="B836" s="63" t="s">
        <v>155</v>
      </c>
      <c r="C836" s="62">
        <v>0.08927173061863743</v>
      </c>
      <c r="D836" s="61"/>
      <c r="E836" s="21">
        <v>0.058524173027989825</v>
      </c>
      <c r="F836" s="19">
        <v>0.1</v>
      </c>
      <c r="H836" s="21">
        <v>0.015873015873015872</v>
      </c>
      <c r="I836" s="20">
        <v>0.016722408026755852</v>
      </c>
      <c r="J836" s="20">
        <v>0.01524390243902439</v>
      </c>
      <c r="K836" s="20">
        <v>0.0375</v>
      </c>
      <c r="L836" s="20">
        <v>0.08727272727272728</v>
      </c>
      <c r="M836" s="20">
        <v>0.16241299303944315</v>
      </c>
      <c r="N836" s="19">
        <v>0.28451882845188287</v>
      </c>
      <c r="P836" s="21">
        <v>0.08230719377835385</v>
      </c>
      <c r="Q836" s="20">
        <v>0.09174311926605505</v>
      </c>
      <c r="R836" s="20">
        <v>0.1569767441860465</v>
      </c>
      <c r="S836" s="20">
        <v>0.078125</v>
      </c>
      <c r="T836" s="19">
        <v>0.07317073170731707</v>
      </c>
    </row>
    <row r="837" spans="1:20" s="2" customFormat="1" ht="14.25" customHeight="1">
      <c r="A837" s="138" t="s">
        <v>37</v>
      </c>
      <c r="B837" s="60" t="s">
        <v>36</v>
      </c>
      <c r="C837" s="59">
        <v>0.1413469068128426</v>
      </c>
      <c r="D837" s="5"/>
      <c r="E837" s="58">
        <v>0.15606446140797287</v>
      </c>
      <c r="F837" s="57">
        <v>0.12926829268292683</v>
      </c>
      <c r="H837" s="56">
        <v>0.19576719576719576</v>
      </c>
      <c r="I837" s="55">
        <v>0.10367892976588629</v>
      </c>
      <c r="J837" s="55">
        <v>0.11890243902439024</v>
      </c>
      <c r="K837" s="55">
        <v>0.12708333333333333</v>
      </c>
      <c r="L837" s="55">
        <v>0.16</v>
      </c>
      <c r="M837" s="55">
        <v>0.1531322505800464</v>
      </c>
      <c r="N837" s="54">
        <v>0.13807531380753138</v>
      </c>
      <c r="P837" s="56">
        <v>0.14193130265716136</v>
      </c>
      <c r="Q837" s="55">
        <v>0.14271151885830785</v>
      </c>
      <c r="R837" s="55">
        <v>0.14534883720930233</v>
      </c>
      <c r="S837" s="55">
        <v>0.14192708333333334</v>
      </c>
      <c r="T837" s="54">
        <v>0.14634146341463414</v>
      </c>
    </row>
    <row r="838" spans="1:20" s="2" customFormat="1" ht="14.25">
      <c r="A838" s="139"/>
      <c r="B838" s="53" t="s">
        <v>35</v>
      </c>
      <c r="C838" s="52">
        <v>0.36374314800313234</v>
      </c>
      <c r="D838" s="5"/>
      <c r="E838" s="51">
        <v>0.3655640373197625</v>
      </c>
      <c r="F838" s="49">
        <v>0.3617886178861789</v>
      </c>
      <c r="H838" s="51">
        <v>0.32275132275132273</v>
      </c>
      <c r="I838" s="50">
        <v>0.3511705685618729</v>
      </c>
      <c r="J838" s="50">
        <v>0.34146341463414637</v>
      </c>
      <c r="K838" s="50">
        <v>0.39791666666666664</v>
      </c>
      <c r="L838" s="50">
        <v>0.4018181818181818</v>
      </c>
      <c r="M838" s="50">
        <v>0.35730858468677495</v>
      </c>
      <c r="N838" s="49">
        <v>0.3138075313807531</v>
      </c>
      <c r="P838" s="51">
        <v>0.36163318211276735</v>
      </c>
      <c r="Q838" s="50">
        <v>0.37104994903160043</v>
      </c>
      <c r="R838" s="50">
        <v>0.38372093023255816</v>
      </c>
      <c r="S838" s="50">
        <v>0.3684895833333333</v>
      </c>
      <c r="T838" s="49">
        <v>0.36585365853658536</v>
      </c>
    </row>
    <row r="839" spans="1:20" s="2" customFormat="1" ht="14.25">
      <c r="A839" s="139"/>
      <c r="B839" s="53" t="s">
        <v>24</v>
      </c>
      <c r="C839" s="52">
        <v>0.3437744714173845</v>
      </c>
      <c r="D839" s="5"/>
      <c r="E839" s="51">
        <v>0.3426632739609839</v>
      </c>
      <c r="F839" s="49">
        <v>0.36016260162601627</v>
      </c>
      <c r="H839" s="51">
        <v>0.4021164021164021</v>
      </c>
      <c r="I839" s="50">
        <v>0.43812709030100333</v>
      </c>
      <c r="J839" s="50">
        <v>0.39939024390243905</v>
      </c>
      <c r="K839" s="50">
        <v>0.38333333333333336</v>
      </c>
      <c r="L839" s="50">
        <v>0.30363636363636365</v>
      </c>
      <c r="M839" s="50">
        <v>0.2737819025522042</v>
      </c>
      <c r="N839" s="49">
        <v>0.2594142259414226</v>
      </c>
      <c r="P839" s="51">
        <v>0.3506156837329877</v>
      </c>
      <c r="Q839" s="50">
        <v>0.33537206931702346</v>
      </c>
      <c r="R839" s="50">
        <v>0.25</v>
      </c>
      <c r="S839" s="50">
        <v>0.35546875</v>
      </c>
      <c r="T839" s="49">
        <v>0.3170731707317073</v>
      </c>
    </row>
    <row r="840" spans="1:20" s="2" customFormat="1" ht="14.25">
      <c r="A840" s="139"/>
      <c r="B840" s="53" t="s">
        <v>34</v>
      </c>
      <c r="C840" s="52">
        <v>0.04072043852779953</v>
      </c>
      <c r="D840" s="5"/>
      <c r="E840" s="51">
        <v>0.0542832909245123</v>
      </c>
      <c r="F840" s="49">
        <v>0.03170731707317073</v>
      </c>
      <c r="H840" s="51">
        <v>0.015873015873015872</v>
      </c>
      <c r="I840" s="50">
        <v>0.06020066889632107</v>
      </c>
      <c r="J840" s="50">
        <v>0.08536585365853659</v>
      </c>
      <c r="K840" s="50">
        <v>0.05416666666666667</v>
      </c>
      <c r="L840" s="50">
        <v>0.023636363636363636</v>
      </c>
      <c r="M840" s="50">
        <v>0.030162412993039442</v>
      </c>
      <c r="N840" s="49">
        <v>0.012552301255230125</v>
      </c>
      <c r="P840" s="51">
        <v>0.04342190537913156</v>
      </c>
      <c r="Q840" s="50">
        <v>0.03669724770642202</v>
      </c>
      <c r="R840" s="50">
        <v>0.03488372093023256</v>
      </c>
      <c r="S840" s="50">
        <v>0.037760416666666664</v>
      </c>
      <c r="T840" s="49">
        <v>0.024390243902439025</v>
      </c>
    </row>
    <row r="841" spans="1:20" s="2" customFormat="1" ht="14.25">
      <c r="A841" s="139"/>
      <c r="B841" s="53" t="s">
        <v>33</v>
      </c>
      <c r="C841" s="52">
        <v>0.01644479248238058</v>
      </c>
      <c r="D841" s="5"/>
      <c r="E841" s="51">
        <v>0.019508057675996608</v>
      </c>
      <c r="F841" s="49">
        <v>0.013008130081300813</v>
      </c>
      <c r="H841" s="51">
        <v>0.047619047619047616</v>
      </c>
      <c r="I841" s="50">
        <v>0.030100334448160536</v>
      </c>
      <c r="J841" s="50">
        <v>0.027439024390243903</v>
      </c>
      <c r="K841" s="50">
        <v>0.008333333333333333</v>
      </c>
      <c r="L841" s="50">
        <v>0.01090909090909091</v>
      </c>
      <c r="M841" s="50">
        <v>0.0069605568445475635</v>
      </c>
      <c r="N841" s="49">
        <v>0.0041841004184100415</v>
      </c>
      <c r="P841" s="51">
        <v>0.016202203499675955</v>
      </c>
      <c r="Q841" s="50">
        <v>0.0163098878695209</v>
      </c>
      <c r="R841" s="50">
        <v>0.01744186046511628</v>
      </c>
      <c r="S841" s="50">
        <v>0.015625</v>
      </c>
      <c r="T841" s="49">
        <v>0.024390243902439025</v>
      </c>
    </row>
    <row r="842" spans="1:20" s="2" customFormat="1" ht="14.25">
      <c r="A842" s="140"/>
      <c r="B842" s="48" t="s">
        <v>155</v>
      </c>
      <c r="C842" s="47">
        <v>0.09397024275646046</v>
      </c>
      <c r="D842" s="5"/>
      <c r="E842" s="46">
        <v>0.06191687871077184</v>
      </c>
      <c r="F842" s="44">
        <v>0.1040650406504065</v>
      </c>
      <c r="H842" s="46">
        <v>0.015873015873015872</v>
      </c>
      <c r="I842" s="45">
        <v>0.016722408026755852</v>
      </c>
      <c r="J842" s="45">
        <v>0.027439024390243903</v>
      </c>
      <c r="K842" s="45">
        <v>0.029166666666666667</v>
      </c>
      <c r="L842" s="45">
        <v>0.1</v>
      </c>
      <c r="M842" s="45">
        <v>0.17865429234338748</v>
      </c>
      <c r="N842" s="44">
        <v>0.2719665271966527</v>
      </c>
      <c r="P842" s="46">
        <v>0.08619572261827609</v>
      </c>
      <c r="Q842" s="45">
        <v>0.09785932721712538</v>
      </c>
      <c r="R842" s="45">
        <v>0.1686046511627907</v>
      </c>
      <c r="S842" s="45">
        <v>0.08072916666666667</v>
      </c>
      <c r="T842" s="44">
        <v>0.12195121951219512</v>
      </c>
    </row>
    <row r="843" spans="2:20" ht="13.5">
      <c r="B843" s="17"/>
      <c r="C843" s="8"/>
      <c r="D843" s="8"/>
      <c r="E843" s="8"/>
      <c r="F843" s="8"/>
      <c r="H843" s="8"/>
      <c r="I843" s="8"/>
      <c r="J843" s="8"/>
      <c r="K843" s="8"/>
      <c r="L843" s="8"/>
      <c r="M843" s="8"/>
      <c r="N843" s="8"/>
      <c r="P843" s="8"/>
      <c r="Q843" s="8"/>
      <c r="R843" s="8"/>
      <c r="S843" s="8"/>
      <c r="T843" s="8"/>
    </row>
    <row r="844" spans="2:20" ht="15">
      <c r="B844" s="18" t="s">
        <v>70</v>
      </c>
      <c r="C844" s="8"/>
      <c r="D844" s="8"/>
      <c r="E844" s="8"/>
      <c r="F844" s="8"/>
      <c r="H844" s="8"/>
      <c r="I844" s="8"/>
      <c r="J844" s="8"/>
      <c r="K844" s="8"/>
      <c r="L844" s="8"/>
      <c r="M844" s="8"/>
      <c r="N844" s="8"/>
      <c r="P844" s="8"/>
      <c r="Q844" s="8"/>
      <c r="R844" s="8"/>
      <c r="S844" s="8"/>
      <c r="T844" s="8"/>
    </row>
    <row r="845" spans="2:20" ht="13.5">
      <c r="B845" s="17"/>
      <c r="C845" s="8"/>
      <c r="D845" s="8"/>
      <c r="E845" s="8"/>
      <c r="F845" s="8"/>
      <c r="H845" s="8"/>
      <c r="I845" s="8"/>
      <c r="J845" s="8"/>
      <c r="K845" s="8"/>
      <c r="L845" s="8"/>
      <c r="M845" s="8"/>
      <c r="N845" s="8"/>
      <c r="P845" s="8"/>
      <c r="Q845" s="8"/>
      <c r="R845" s="8"/>
      <c r="S845" s="8"/>
      <c r="T845" s="8"/>
    </row>
    <row r="846" spans="1:20" ht="14.25" customHeight="1">
      <c r="A846" s="71"/>
      <c r="B846" s="141" t="s">
        <v>2</v>
      </c>
      <c r="C846" s="130" t="s">
        <v>15</v>
      </c>
      <c r="D846" s="7"/>
      <c r="E846" s="142" t="s">
        <v>14</v>
      </c>
      <c r="F846" s="144" t="s">
        <v>13</v>
      </c>
      <c r="H846" s="131" t="s">
        <v>12</v>
      </c>
      <c r="I846" s="124" t="s">
        <v>11</v>
      </c>
      <c r="J846" s="124" t="s">
        <v>10</v>
      </c>
      <c r="K846" s="124" t="s">
        <v>9</v>
      </c>
      <c r="L846" s="124" t="s">
        <v>8</v>
      </c>
      <c r="M846" s="124" t="s">
        <v>7</v>
      </c>
      <c r="N846" s="125" t="s">
        <v>6</v>
      </c>
      <c r="P846" s="127" t="s">
        <v>5</v>
      </c>
      <c r="Q846" s="133" t="s">
        <v>4</v>
      </c>
      <c r="R846" s="16"/>
      <c r="S846" s="16"/>
      <c r="T846" s="15"/>
    </row>
    <row r="847" spans="1:20" ht="14.25">
      <c r="A847" s="70"/>
      <c r="B847" s="141"/>
      <c r="C847" s="130"/>
      <c r="D847" s="14"/>
      <c r="E847" s="143"/>
      <c r="F847" s="145"/>
      <c r="H847" s="131"/>
      <c r="I847" s="124"/>
      <c r="J847" s="124"/>
      <c r="K847" s="124"/>
      <c r="L847" s="124"/>
      <c r="M847" s="124"/>
      <c r="N847" s="126"/>
      <c r="P847" s="128"/>
      <c r="Q847" s="134"/>
      <c r="R847" s="13" t="s">
        <v>3</v>
      </c>
      <c r="S847" s="13" t="s">
        <v>1</v>
      </c>
      <c r="T847" s="12" t="s">
        <v>0</v>
      </c>
    </row>
    <row r="848" spans="1:20" ht="14.25" customHeight="1">
      <c r="A848" s="135" t="s">
        <v>42</v>
      </c>
      <c r="B848" s="69" t="s">
        <v>41</v>
      </c>
      <c r="C848" s="68">
        <v>0.03680501174628034</v>
      </c>
      <c r="D848" s="61"/>
      <c r="E848" s="67">
        <v>0.03307888040712468</v>
      </c>
      <c r="F848" s="66">
        <v>0.038211382113821135</v>
      </c>
      <c r="H848" s="35">
        <v>0</v>
      </c>
      <c r="I848" s="34">
        <v>0.026755852842809364</v>
      </c>
      <c r="J848" s="34">
        <v>0.03048780487804878</v>
      </c>
      <c r="K848" s="34">
        <v>0.020833333333333332</v>
      </c>
      <c r="L848" s="34">
        <v>0.03636363636363636</v>
      </c>
      <c r="M848" s="34">
        <v>0.06960556844547564</v>
      </c>
      <c r="N848" s="33">
        <v>0.0502092050209205</v>
      </c>
      <c r="P848" s="35">
        <v>0.028515878159429683</v>
      </c>
      <c r="Q848" s="34">
        <v>0.04892966360856269</v>
      </c>
      <c r="R848" s="34">
        <v>0.040697674418604654</v>
      </c>
      <c r="S848" s="34">
        <v>0.053385416666666664</v>
      </c>
      <c r="T848" s="33">
        <v>0</v>
      </c>
    </row>
    <row r="849" spans="1:20" ht="14.25">
      <c r="A849" s="136"/>
      <c r="B849" s="65" t="s">
        <v>40</v>
      </c>
      <c r="C849" s="64">
        <v>0.30227094753328115</v>
      </c>
      <c r="D849" s="61"/>
      <c r="E849" s="28">
        <v>0.3087362171331637</v>
      </c>
      <c r="F849" s="26">
        <v>0.291869918699187</v>
      </c>
      <c r="H849" s="28">
        <v>0.24867724867724866</v>
      </c>
      <c r="I849" s="27">
        <v>0.23076923076923078</v>
      </c>
      <c r="J849" s="27">
        <v>0.25914634146341464</v>
      </c>
      <c r="K849" s="27">
        <v>0.2625</v>
      </c>
      <c r="L849" s="27">
        <v>0.37272727272727274</v>
      </c>
      <c r="M849" s="27">
        <v>0.3503480278422274</v>
      </c>
      <c r="N849" s="26">
        <v>0.3305439330543933</v>
      </c>
      <c r="P849" s="28">
        <v>0.28969539857420606</v>
      </c>
      <c r="Q849" s="27">
        <v>0.32619775739041795</v>
      </c>
      <c r="R849" s="27">
        <v>0.31976744186046513</v>
      </c>
      <c r="S849" s="27">
        <v>0.3294270833333333</v>
      </c>
      <c r="T849" s="26">
        <v>0.2926829268292683</v>
      </c>
    </row>
    <row r="850" spans="1:20" ht="14.25">
      <c r="A850" s="136"/>
      <c r="B850" s="65" t="s">
        <v>24</v>
      </c>
      <c r="C850" s="64">
        <v>0.3974158183241973</v>
      </c>
      <c r="D850" s="61"/>
      <c r="E850" s="28">
        <v>0.4011874469889737</v>
      </c>
      <c r="F850" s="26">
        <v>0.4089430894308943</v>
      </c>
      <c r="H850" s="28">
        <v>0.43915343915343913</v>
      </c>
      <c r="I850" s="27">
        <v>0.45819397993311034</v>
      </c>
      <c r="J850" s="27">
        <v>0.4298780487804878</v>
      </c>
      <c r="K850" s="27">
        <v>0.48125</v>
      </c>
      <c r="L850" s="27">
        <v>0.3563636363636364</v>
      </c>
      <c r="M850" s="27">
        <v>0.3271461716937355</v>
      </c>
      <c r="N850" s="26">
        <v>0.3179916317991632</v>
      </c>
      <c r="P850" s="28">
        <v>0.41088788075178223</v>
      </c>
      <c r="Q850" s="27">
        <v>0.3781855249745158</v>
      </c>
      <c r="R850" s="27">
        <v>0.37209302325581395</v>
      </c>
      <c r="S850" s="27">
        <v>0.3776041666666667</v>
      </c>
      <c r="T850" s="26">
        <v>0.4146341463414634</v>
      </c>
    </row>
    <row r="851" spans="1:20" ht="14.25">
      <c r="A851" s="136"/>
      <c r="B851" s="65" t="s">
        <v>39</v>
      </c>
      <c r="C851" s="64">
        <v>0.15309318715740017</v>
      </c>
      <c r="D851" s="61"/>
      <c r="E851" s="28">
        <v>0.17133163698049195</v>
      </c>
      <c r="F851" s="26">
        <v>0.14227642276422764</v>
      </c>
      <c r="H851" s="28">
        <v>0.20634920634920634</v>
      </c>
      <c r="I851" s="27">
        <v>0.22073578595317725</v>
      </c>
      <c r="J851" s="27">
        <v>0.2073170731707317</v>
      </c>
      <c r="K851" s="27">
        <v>0.17083333333333334</v>
      </c>
      <c r="L851" s="27">
        <v>0.13818181818181818</v>
      </c>
      <c r="M851" s="27">
        <v>0.10208816705336426</v>
      </c>
      <c r="N851" s="26">
        <v>0.05439330543933055</v>
      </c>
      <c r="P851" s="28">
        <v>0.1659105638366818</v>
      </c>
      <c r="Q851" s="27">
        <v>0.1345565749235474</v>
      </c>
      <c r="R851" s="27">
        <v>0.0872093023255814</v>
      </c>
      <c r="S851" s="27">
        <v>0.14192708333333334</v>
      </c>
      <c r="T851" s="26">
        <v>0.1951219512195122</v>
      </c>
    </row>
    <row r="852" spans="1:20" ht="14.25">
      <c r="A852" s="136"/>
      <c r="B852" s="65" t="s">
        <v>38</v>
      </c>
      <c r="C852" s="64">
        <v>0.04032889584964761</v>
      </c>
      <c r="D852" s="61"/>
      <c r="E852" s="28">
        <v>0.0364715860899067</v>
      </c>
      <c r="F852" s="26">
        <v>0.046341463414634146</v>
      </c>
      <c r="H852" s="28">
        <v>0.08994708994708994</v>
      </c>
      <c r="I852" s="27">
        <v>0.05351170568561873</v>
      </c>
      <c r="J852" s="27">
        <v>0.057926829268292686</v>
      </c>
      <c r="K852" s="27">
        <v>0.03333333333333333</v>
      </c>
      <c r="L852" s="27">
        <v>0.02909090909090909</v>
      </c>
      <c r="M852" s="27">
        <v>0.02320185614849188</v>
      </c>
      <c r="N852" s="26">
        <v>0.029288702928870293</v>
      </c>
      <c r="P852" s="28">
        <v>0.04018146467919637</v>
      </c>
      <c r="Q852" s="27">
        <v>0.039755351681957186</v>
      </c>
      <c r="R852" s="27">
        <v>0.05232558139534884</v>
      </c>
      <c r="S852" s="27">
        <v>0.0390625</v>
      </c>
      <c r="T852" s="26">
        <v>0</v>
      </c>
    </row>
    <row r="853" spans="1:20" ht="14.25">
      <c r="A853" s="137"/>
      <c r="B853" s="63" t="s">
        <v>155</v>
      </c>
      <c r="C853" s="62">
        <v>0.07008613938919342</v>
      </c>
      <c r="D853" s="61"/>
      <c r="E853" s="21">
        <v>0.04919423240033927</v>
      </c>
      <c r="F853" s="19">
        <v>0.07235772357723577</v>
      </c>
      <c r="H853" s="21">
        <v>0.015873015873015872</v>
      </c>
      <c r="I853" s="20">
        <v>0.010033444816053512</v>
      </c>
      <c r="J853" s="20">
        <v>0.01524390243902439</v>
      </c>
      <c r="K853" s="20">
        <v>0.03125</v>
      </c>
      <c r="L853" s="20">
        <v>0.06727272727272728</v>
      </c>
      <c r="M853" s="20">
        <v>0.12761020881670534</v>
      </c>
      <c r="N853" s="19">
        <v>0.2175732217573222</v>
      </c>
      <c r="P853" s="21">
        <v>0.06480881399870382</v>
      </c>
      <c r="Q853" s="20">
        <v>0.07237512742099898</v>
      </c>
      <c r="R853" s="20">
        <v>0.12790697674418605</v>
      </c>
      <c r="S853" s="20">
        <v>0.05859375</v>
      </c>
      <c r="T853" s="19">
        <v>0.0975609756097561</v>
      </c>
    </row>
    <row r="854" spans="1:20" s="2" customFormat="1" ht="14.25" customHeight="1">
      <c r="A854" s="138" t="s">
        <v>37</v>
      </c>
      <c r="B854" s="60" t="s">
        <v>36</v>
      </c>
      <c r="C854" s="59">
        <v>0.32850430696945965</v>
      </c>
      <c r="D854" s="5"/>
      <c r="E854" s="58">
        <v>0.3104325699745547</v>
      </c>
      <c r="F854" s="57">
        <v>0.3569105691056911</v>
      </c>
      <c r="H854" s="56">
        <v>0.32275132275132273</v>
      </c>
      <c r="I854" s="55">
        <v>0.40468227424749165</v>
      </c>
      <c r="J854" s="55">
        <v>0.35365853658536583</v>
      </c>
      <c r="K854" s="55">
        <v>0.275</v>
      </c>
      <c r="L854" s="55">
        <v>0.34363636363636363</v>
      </c>
      <c r="M854" s="55">
        <v>0.345707656612529</v>
      </c>
      <c r="N854" s="54">
        <v>0.2594142259414226</v>
      </c>
      <c r="P854" s="56">
        <v>0.3208036292935839</v>
      </c>
      <c r="Q854" s="55">
        <v>0.3425076452599388</v>
      </c>
      <c r="R854" s="55">
        <v>0.2616279069767442</v>
      </c>
      <c r="S854" s="55">
        <v>0.36328125</v>
      </c>
      <c r="T854" s="54">
        <v>0.2926829268292683</v>
      </c>
    </row>
    <row r="855" spans="1:20" s="2" customFormat="1" ht="14.25">
      <c r="A855" s="139"/>
      <c r="B855" s="53" t="s">
        <v>35</v>
      </c>
      <c r="C855" s="52">
        <v>0.41895066562255284</v>
      </c>
      <c r="D855" s="5"/>
      <c r="E855" s="51">
        <v>0.45122985581000846</v>
      </c>
      <c r="F855" s="49">
        <v>0.3959349593495935</v>
      </c>
      <c r="H855" s="51">
        <v>0.4074074074074074</v>
      </c>
      <c r="I855" s="50">
        <v>0.3979933110367893</v>
      </c>
      <c r="J855" s="50">
        <v>0.4146341463414634</v>
      </c>
      <c r="K855" s="50">
        <v>0.48125</v>
      </c>
      <c r="L855" s="50">
        <v>0.4490909090909091</v>
      </c>
      <c r="M855" s="50">
        <v>0.3665893271461717</v>
      </c>
      <c r="N855" s="49">
        <v>0.3891213389121339</v>
      </c>
      <c r="P855" s="51">
        <v>0.4303305249513934</v>
      </c>
      <c r="Q855" s="50">
        <v>0.4087665647298675</v>
      </c>
      <c r="R855" s="50">
        <v>0.4418604651162791</v>
      </c>
      <c r="S855" s="50">
        <v>0.3971354166666667</v>
      </c>
      <c r="T855" s="49">
        <v>0.4878048780487805</v>
      </c>
    </row>
    <row r="856" spans="1:20" s="2" customFormat="1" ht="14.25">
      <c r="A856" s="139"/>
      <c r="B856" s="53" t="s">
        <v>24</v>
      </c>
      <c r="C856" s="52">
        <v>0.1562255285826155</v>
      </c>
      <c r="D856" s="5"/>
      <c r="E856" s="51">
        <v>0.16030534351145037</v>
      </c>
      <c r="F856" s="49">
        <v>0.15447154471544716</v>
      </c>
      <c r="H856" s="51">
        <v>0.21693121693121692</v>
      </c>
      <c r="I856" s="50">
        <v>0.1505016722408027</v>
      </c>
      <c r="J856" s="50">
        <v>0.18902439024390244</v>
      </c>
      <c r="K856" s="50">
        <v>0.21041666666666667</v>
      </c>
      <c r="L856" s="50">
        <v>0.11818181818181818</v>
      </c>
      <c r="M856" s="50">
        <v>0.12296983758700696</v>
      </c>
      <c r="N856" s="49">
        <v>0.10460251046025104</v>
      </c>
      <c r="P856" s="51">
        <v>0.15554115359688916</v>
      </c>
      <c r="Q856" s="50">
        <v>0.1559633027522936</v>
      </c>
      <c r="R856" s="50">
        <v>0.13953488372093023</v>
      </c>
      <c r="S856" s="50">
        <v>0.16276041666666666</v>
      </c>
      <c r="T856" s="49">
        <v>0.0975609756097561</v>
      </c>
    </row>
    <row r="857" spans="1:20" s="2" customFormat="1" ht="14.25">
      <c r="A857" s="139"/>
      <c r="B857" s="53" t="s">
        <v>34</v>
      </c>
      <c r="C857" s="52">
        <v>0.012137823022709476</v>
      </c>
      <c r="D857" s="5"/>
      <c r="E857" s="51">
        <v>0.016115351993214587</v>
      </c>
      <c r="F857" s="49">
        <v>0.00975609756097561</v>
      </c>
      <c r="H857" s="51">
        <v>0.031746031746031744</v>
      </c>
      <c r="I857" s="50">
        <v>0.020066889632107024</v>
      </c>
      <c r="J857" s="50">
        <v>0.024390243902439025</v>
      </c>
      <c r="K857" s="50">
        <v>0.00625</v>
      </c>
      <c r="L857" s="50">
        <v>0.007272727272727273</v>
      </c>
      <c r="M857" s="50">
        <v>0.0069605568445475635</v>
      </c>
      <c r="N857" s="49">
        <v>0.0041841004184100415</v>
      </c>
      <c r="P857" s="51">
        <v>0.014257939079714841</v>
      </c>
      <c r="Q857" s="50">
        <v>0.009174311926605505</v>
      </c>
      <c r="R857" s="50">
        <v>0</v>
      </c>
      <c r="S857" s="50">
        <v>0.01171875</v>
      </c>
      <c r="T857" s="49">
        <v>0</v>
      </c>
    </row>
    <row r="858" spans="1:20" s="2" customFormat="1" ht="14.25">
      <c r="A858" s="139"/>
      <c r="B858" s="53" t="s">
        <v>33</v>
      </c>
      <c r="C858" s="52">
        <v>0.00274079874706343</v>
      </c>
      <c r="D858" s="5"/>
      <c r="E858" s="51">
        <v>0.005089058524173028</v>
      </c>
      <c r="F858" s="49">
        <v>0.0008130081300813008</v>
      </c>
      <c r="H858" s="51">
        <v>0.005291005291005291</v>
      </c>
      <c r="I858" s="50">
        <v>0.010033444816053512</v>
      </c>
      <c r="J858" s="50">
        <v>0.003048780487804878</v>
      </c>
      <c r="K858" s="50">
        <v>0</v>
      </c>
      <c r="L858" s="50">
        <v>0</v>
      </c>
      <c r="M858" s="50">
        <v>0</v>
      </c>
      <c r="N858" s="49">
        <v>0.0041841004184100415</v>
      </c>
      <c r="P858" s="51">
        <v>0.0038885288399222295</v>
      </c>
      <c r="Q858" s="50">
        <v>0.0010193679918450561</v>
      </c>
      <c r="R858" s="50">
        <v>0</v>
      </c>
      <c r="S858" s="50">
        <v>0.0013020833333333333</v>
      </c>
      <c r="T858" s="49">
        <v>0</v>
      </c>
    </row>
    <row r="859" spans="1:20" s="2" customFormat="1" ht="14.25">
      <c r="A859" s="140"/>
      <c r="B859" s="48" t="s">
        <v>155</v>
      </c>
      <c r="C859" s="47">
        <v>0.08144087705559906</v>
      </c>
      <c r="D859" s="5"/>
      <c r="E859" s="46">
        <v>0.056827820186598814</v>
      </c>
      <c r="F859" s="44">
        <v>0.08211382113821138</v>
      </c>
      <c r="H859" s="46">
        <v>0.015873015873015872</v>
      </c>
      <c r="I859" s="45">
        <v>0.016722408026755852</v>
      </c>
      <c r="J859" s="45">
        <v>0.01524390243902439</v>
      </c>
      <c r="K859" s="45">
        <v>0.027083333333333334</v>
      </c>
      <c r="L859" s="45">
        <v>0.08181818181818182</v>
      </c>
      <c r="M859" s="45">
        <v>0.15777262180974477</v>
      </c>
      <c r="N859" s="44">
        <v>0.2384937238493724</v>
      </c>
      <c r="P859" s="46">
        <v>0.07517822423849643</v>
      </c>
      <c r="Q859" s="45">
        <v>0.08256880733944955</v>
      </c>
      <c r="R859" s="45">
        <v>0.1569767441860465</v>
      </c>
      <c r="S859" s="45">
        <v>0.06380208333333333</v>
      </c>
      <c r="T859" s="44">
        <v>0.12195121951219512</v>
      </c>
    </row>
    <row r="860" spans="2:20" ht="13.5">
      <c r="B860" s="17"/>
      <c r="C860" s="8"/>
      <c r="D860" s="8"/>
      <c r="E860" s="8"/>
      <c r="F860" s="8"/>
      <c r="H860" s="8"/>
      <c r="I860" s="8"/>
      <c r="J860" s="8"/>
      <c r="K860" s="8"/>
      <c r="L860" s="8"/>
      <c r="M860" s="8"/>
      <c r="N860" s="8"/>
      <c r="P860" s="8"/>
      <c r="Q860" s="8"/>
      <c r="R860" s="8"/>
      <c r="S860" s="8"/>
      <c r="T860" s="8"/>
    </row>
    <row r="861" spans="2:20" ht="15">
      <c r="B861" s="18" t="s">
        <v>69</v>
      </c>
      <c r="C861" s="8"/>
      <c r="D861" s="8"/>
      <c r="E861" s="8"/>
      <c r="F861" s="8"/>
      <c r="H861" s="8"/>
      <c r="I861" s="8"/>
      <c r="J861" s="8"/>
      <c r="K861" s="8"/>
      <c r="L861" s="8"/>
      <c r="M861" s="8"/>
      <c r="N861" s="8"/>
      <c r="P861" s="8"/>
      <c r="Q861" s="8"/>
      <c r="R861" s="8"/>
      <c r="S861" s="8"/>
      <c r="T861" s="8"/>
    </row>
    <row r="862" spans="2:20" ht="14.25" customHeight="1">
      <c r="B862" s="17"/>
      <c r="C862" s="8"/>
      <c r="D862" s="8"/>
      <c r="E862" s="8"/>
      <c r="F862" s="8"/>
      <c r="H862" s="8"/>
      <c r="I862" s="8"/>
      <c r="J862" s="8"/>
      <c r="K862" s="8"/>
      <c r="L862" s="8"/>
      <c r="M862" s="8"/>
      <c r="N862" s="8"/>
      <c r="P862" s="8"/>
      <c r="Q862" s="8"/>
      <c r="R862" s="8"/>
      <c r="S862" s="8"/>
      <c r="T862" s="8"/>
    </row>
    <row r="863" spans="1:20" ht="14.25" customHeight="1">
      <c r="A863" s="71"/>
      <c r="B863" s="141" t="s">
        <v>2</v>
      </c>
      <c r="C863" s="130" t="s">
        <v>15</v>
      </c>
      <c r="D863" s="7"/>
      <c r="E863" s="142" t="s">
        <v>14</v>
      </c>
      <c r="F863" s="144" t="s">
        <v>13</v>
      </c>
      <c r="H863" s="131" t="s">
        <v>12</v>
      </c>
      <c r="I863" s="124" t="s">
        <v>11</v>
      </c>
      <c r="J863" s="124" t="s">
        <v>10</v>
      </c>
      <c r="K863" s="124" t="s">
        <v>9</v>
      </c>
      <c r="L863" s="124" t="s">
        <v>8</v>
      </c>
      <c r="M863" s="124" t="s">
        <v>7</v>
      </c>
      <c r="N863" s="125" t="s">
        <v>6</v>
      </c>
      <c r="P863" s="127" t="s">
        <v>5</v>
      </c>
      <c r="Q863" s="133" t="s">
        <v>4</v>
      </c>
      <c r="R863" s="16"/>
      <c r="S863" s="16"/>
      <c r="T863" s="15"/>
    </row>
    <row r="864" spans="1:20" ht="14.25">
      <c r="A864" s="70"/>
      <c r="B864" s="141"/>
      <c r="C864" s="130"/>
      <c r="D864" s="14"/>
      <c r="E864" s="143"/>
      <c r="F864" s="145"/>
      <c r="H864" s="131"/>
      <c r="I864" s="124"/>
      <c r="J864" s="124"/>
      <c r="K864" s="124"/>
      <c r="L864" s="124"/>
      <c r="M864" s="124"/>
      <c r="N864" s="126"/>
      <c r="P864" s="128"/>
      <c r="Q864" s="134"/>
      <c r="R864" s="13" t="s">
        <v>3</v>
      </c>
      <c r="S864" s="13" t="s">
        <v>1</v>
      </c>
      <c r="T864" s="12" t="s">
        <v>0</v>
      </c>
    </row>
    <row r="865" spans="1:20" ht="14.25" customHeight="1">
      <c r="A865" s="135" t="s">
        <v>42</v>
      </c>
      <c r="B865" s="69" t="s">
        <v>41</v>
      </c>
      <c r="C865" s="68">
        <v>0.0274079874706343</v>
      </c>
      <c r="D865" s="61"/>
      <c r="E865" s="67">
        <v>0.026293469041560644</v>
      </c>
      <c r="F865" s="66">
        <v>0.027642276422764227</v>
      </c>
      <c r="H865" s="35">
        <v>0.010582010582010581</v>
      </c>
      <c r="I865" s="34">
        <v>0.030100334448160536</v>
      </c>
      <c r="J865" s="34">
        <v>0.021341463414634148</v>
      </c>
      <c r="K865" s="34">
        <v>0.014583333333333334</v>
      </c>
      <c r="L865" s="34">
        <v>0.038181818181818185</v>
      </c>
      <c r="M865" s="34">
        <v>0.037122969837587005</v>
      </c>
      <c r="N865" s="33">
        <v>0.02510460251046025</v>
      </c>
      <c r="P865" s="35">
        <v>0.025275437459494492</v>
      </c>
      <c r="Q865" s="34">
        <v>0.03058103975535168</v>
      </c>
      <c r="R865" s="34">
        <v>0.01744186046511628</v>
      </c>
      <c r="S865" s="34">
        <v>0.03515625</v>
      </c>
      <c r="T865" s="33">
        <v>0</v>
      </c>
    </row>
    <row r="866" spans="1:20" ht="14.25">
      <c r="A866" s="136"/>
      <c r="B866" s="65" t="s">
        <v>40</v>
      </c>
      <c r="C866" s="64">
        <v>0.19929522317932655</v>
      </c>
      <c r="D866" s="61"/>
      <c r="E866" s="28">
        <v>0.2010178117048346</v>
      </c>
      <c r="F866" s="26">
        <v>0.1975609756097561</v>
      </c>
      <c r="H866" s="28">
        <v>0.12698412698412698</v>
      </c>
      <c r="I866" s="27">
        <v>0.15384615384615385</v>
      </c>
      <c r="J866" s="27">
        <v>0.20121951219512196</v>
      </c>
      <c r="K866" s="27">
        <v>0.14583333333333334</v>
      </c>
      <c r="L866" s="27">
        <v>0.2290909090909091</v>
      </c>
      <c r="M866" s="27">
        <v>0.25986078886310904</v>
      </c>
      <c r="N866" s="26">
        <v>0.2384937238493724</v>
      </c>
      <c r="P866" s="28">
        <v>0.19507453013609852</v>
      </c>
      <c r="Q866" s="27">
        <v>0.2089704383282365</v>
      </c>
      <c r="R866" s="27">
        <v>0.19767441860465115</v>
      </c>
      <c r="S866" s="27">
        <v>0.21875</v>
      </c>
      <c r="T866" s="26">
        <v>0.07317073170731707</v>
      </c>
    </row>
    <row r="867" spans="1:20" ht="14.25">
      <c r="A867" s="136"/>
      <c r="B867" s="65" t="s">
        <v>24</v>
      </c>
      <c r="C867" s="64">
        <v>0.5454189506656225</v>
      </c>
      <c r="D867" s="61"/>
      <c r="E867" s="28">
        <v>0.5572519083969466</v>
      </c>
      <c r="F867" s="26">
        <v>0.5471544715447154</v>
      </c>
      <c r="H867" s="28">
        <v>0.6666666666666666</v>
      </c>
      <c r="I867" s="27">
        <v>0.5886287625418061</v>
      </c>
      <c r="J867" s="27">
        <v>0.5396341463414634</v>
      </c>
      <c r="K867" s="27">
        <v>0.6333333333333333</v>
      </c>
      <c r="L867" s="27">
        <v>0.5363636363636364</v>
      </c>
      <c r="M867" s="27">
        <v>0.4733178654292343</v>
      </c>
      <c r="N867" s="26">
        <v>0.401673640167364</v>
      </c>
      <c r="P867" s="28">
        <v>0.5541153596889177</v>
      </c>
      <c r="Q867" s="27">
        <v>0.5351681957186545</v>
      </c>
      <c r="R867" s="27">
        <v>0.5116279069767442</v>
      </c>
      <c r="S867" s="27">
        <v>0.5325520833333334</v>
      </c>
      <c r="T867" s="26">
        <v>0.6829268292682927</v>
      </c>
    </row>
    <row r="868" spans="1:20" ht="14.25">
      <c r="A868" s="136"/>
      <c r="B868" s="65" t="s">
        <v>39</v>
      </c>
      <c r="C868" s="64">
        <v>0.120203602192639</v>
      </c>
      <c r="D868" s="61"/>
      <c r="E868" s="28">
        <v>0.13061916878710772</v>
      </c>
      <c r="F868" s="26">
        <v>0.11707317073170732</v>
      </c>
      <c r="H868" s="28">
        <v>0.14814814814814814</v>
      </c>
      <c r="I868" s="27">
        <v>0.1605351170568562</v>
      </c>
      <c r="J868" s="27">
        <v>0.17378048780487804</v>
      </c>
      <c r="K868" s="27">
        <v>0.13958333333333334</v>
      </c>
      <c r="L868" s="27">
        <v>0.10545454545454545</v>
      </c>
      <c r="M868" s="27">
        <v>0.06960556844547564</v>
      </c>
      <c r="N868" s="26">
        <v>0.07531380753138076</v>
      </c>
      <c r="P868" s="28">
        <v>0.1237848347375243</v>
      </c>
      <c r="Q868" s="27">
        <v>0.1162079510703364</v>
      </c>
      <c r="R868" s="27">
        <v>0.09883720930232558</v>
      </c>
      <c r="S868" s="27">
        <v>0.11848958333333333</v>
      </c>
      <c r="T868" s="26">
        <v>0.14634146341463414</v>
      </c>
    </row>
    <row r="869" spans="1:20" ht="14.25">
      <c r="A869" s="136"/>
      <c r="B869" s="65" t="s">
        <v>38</v>
      </c>
      <c r="C869" s="64">
        <v>0.02662490211433046</v>
      </c>
      <c r="D869" s="61"/>
      <c r="E869" s="28">
        <v>0.026293469041560644</v>
      </c>
      <c r="F869" s="26">
        <v>0.026829268292682926</v>
      </c>
      <c r="H869" s="28">
        <v>0.031746031746031744</v>
      </c>
      <c r="I869" s="27">
        <v>0.05351170568561873</v>
      </c>
      <c r="J869" s="27">
        <v>0.04878048780487805</v>
      </c>
      <c r="K869" s="27">
        <v>0.025</v>
      </c>
      <c r="L869" s="27">
        <v>0.014545454545454545</v>
      </c>
      <c r="M869" s="27">
        <v>0.013921113689095127</v>
      </c>
      <c r="N869" s="26">
        <v>0.008368200836820083</v>
      </c>
      <c r="P869" s="28">
        <v>0.028515878159429683</v>
      </c>
      <c r="Q869" s="27">
        <v>0.023445463812436288</v>
      </c>
      <c r="R869" s="27">
        <v>0.011627906976744186</v>
      </c>
      <c r="S869" s="27">
        <v>0.02734375</v>
      </c>
      <c r="T869" s="26">
        <v>0</v>
      </c>
    </row>
    <row r="870" spans="1:20" ht="14.25">
      <c r="A870" s="137"/>
      <c r="B870" s="63" t="s">
        <v>155</v>
      </c>
      <c r="C870" s="62">
        <v>0.08104933437744714</v>
      </c>
      <c r="D870" s="61"/>
      <c r="E870" s="21">
        <v>0.058524173027989825</v>
      </c>
      <c r="F870" s="19">
        <v>0.08373983739837398</v>
      </c>
      <c r="H870" s="21">
        <v>0.015873015873015872</v>
      </c>
      <c r="I870" s="20">
        <v>0.013377926421404682</v>
      </c>
      <c r="J870" s="20">
        <v>0.01524390243902439</v>
      </c>
      <c r="K870" s="20">
        <v>0.041666666666666664</v>
      </c>
      <c r="L870" s="20">
        <v>0.07636363636363637</v>
      </c>
      <c r="M870" s="20">
        <v>0.14617169373549885</v>
      </c>
      <c r="N870" s="19">
        <v>0.2510460251046025</v>
      </c>
      <c r="P870" s="21">
        <v>0.07323395981853532</v>
      </c>
      <c r="Q870" s="20">
        <v>0.0856269113149847</v>
      </c>
      <c r="R870" s="20">
        <v>0.16279069767441862</v>
      </c>
      <c r="S870" s="20">
        <v>0.06770833333333333</v>
      </c>
      <c r="T870" s="19">
        <v>0.0975609756097561</v>
      </c>
    </row>
    <row r="871" spans="1:20" s="2" customFormat="1" ht="14.25" customHeight="1">
      <c r="A871" s="138" t="s">
        <v>37</v>
      </c>
      <c r="B871" s="60" t="s">
        <v>36</v>
      </c>
      <c r="C871" s="59">
        <v>0.278778386844166</v>
      </c>
      <c r="D871" s="5"/>
      <c r="E871" s="58">
        <v>0.24766751484308736</v>
      </c>
      <c r="F871" s="57">
        <v>0.31626016260162604</v>
      </c>
      <c r="H871" s="56">
        <v>0.24338624338624337</v>
      </c>
      <c r="I871" s="55">
        <v>0.3712374581939799</v>
      </c>
      <c r="J871" s="55">
        <v>0.29878048780487804</v>
      </c>
      <c r="K871" s="55">
        <v>0.24375</v>
      </c>
      <c r="L871" s="55">
        <v>0.2727272727272727</v>
      </c>
      <c r="M871" s="55">
        <v>0.29930394431554525</v>
      </c>
      <c r="N871" s="54">
        <v>0.2301255230125523</v>
      </c>
      <c r="P871" s="56">
        <v>0.27090084251458196</v>
      </c>
      <c r="Q871" s="55">
        <v>0.29561671763506625</v>
      </c>
      <c r="R871" s="55">
        <v>0.25</v>
      </c>
      <c r="S871" s="55">
        <v>0.30859375</v>
      </c>
      <c r="T871" s="54">
        <v>0.24390243902439024</v>
      </c>
    </row>
    <row r="872" spans="1:20" s="2" customFormat="1" ht="14.25">
      <c r="A872" s="139"/>
      <c r="B872" s="53" t="s">
        <v>35</v>
      </c>
      <c r="C872" s="52">
        <v>0.37823022709475335</v>
      </c>
      <c r="D872" s="5"/>
      <c r="E872" s="51">
        <v>0.40458015267175573</v>
      </c>
      <c r="F872" s="49">
        <v>0.3617886178861789</v>
      </c>
      <c r="H872" s="51">
        <v>0.35978835978835977</v>
      </c>
      <c r="I872" s="50">
        <v>0.3411371237458194</v>
      </c>
      <c r="J872" s="50">
        <v>0.4146341463414634</v>
      </c>
      <c r="K872" s="50">
        <v>0.4166666666666667</v>
      </c>
      <c r="L872" s="50">
        <v>0.4127272727272727</v>
      </c>
      <c r="M872" s="50">
        <v>0.3248259860788863</v>
      </c>
      <c r="N872" s="49">
        <v>0.35564853556485354</v>
      </c>
      <c r="P872" s="51">
        <v>0.3940375891121192</v>
      </c>
      <c r="Q872" s="50">
        <v>0.3598369011213048</v>
      </c>
      <c r="R872" s="50">
        <v>0.3372093023255814</v>
      </c>
      <c r="S872" s="50">
        <v>0.3645833333333333</v>
      </c>
      <c r="T872" s="49">
        <v>0.36585365853658536</v>
      </c>
    </row>
    <row r="873" spans="1:20" s="2" customFormat="1" ht="14.25">
      <c r="A873" s="139"/>
      <c r="B873" s="53" t="s">
        <v>24</v>
      </c>
      <c r="C873" s="52">
        <v>0.2361002349256069</v>
      </c>
      <c r="D873" s="5"/>
      <c r="E873" s="51">
        <v>0.25190839694656486</v>
      </c>
      <c r="F873" s="49">
        <v>0.2252032520325203</v>
      </c>
      <c r="H873" s="51">
        <v>0.2962962962962963</v>
      </c>
      <c r="I873" s="50">
        <v>0.23411371237458195</v>
      </c>
      <c r="J873" s="50">
        <v>0.24390243902439024</v>
      </c>
      <c r="K873" s="50">
        <v>0.29375</v>
      </c>
      <c r="L873" s="50">
        <v>0.21636363636363637</v>
      </c>
      <c r="M873" s="50">
        <v>0.20649651972157773</v>
      </c>
      <c r="N873" s="49">
        <v>0.1589958158995816</v>
      </c>
      <c r="P873" s="51">
        <v>0.2287751134154245</v>
      </c>
      <c r="Q873" s="50">
        <v>0.24464831804281345</v>
      </c>
      <c r="R873" s="50">
        <v>0.23837209302325582</v>
      </c>
      <c r="S873" s="50">
        <v>0.24479166666666666</v>
      </c>
      <c r="T873" s="49">
        <v>0.2682926829268293</v>
      </c>
    </row>
    <row r="874" spans="1:20" s="2" customFormat="1" ht="14.25">
      <c r="A874" s="139"/>
      <c r="B874" s="53" t="s">
        <v>34</v>
      </c>
      <c r="C874" s="52">
        <v>0.01644479248238058</v>
      </c>
      <c r="D874" s="5"/>
      <c r="E874" s="51">
        <v>0.021204410517387615</v>
      </c>
      <c r="F874" s="49">
        <v>0.013008130081300813</v>
      </c>
      <c r="H874" s="51">
        <v>0.06878306878306878</v>
      </c>
      <c r="I874" s="50">
        <v>0.023411371237458192</v>
      </c>
      <c r="J874" s="50">
        <v>0.021341463414634148</v>
      </c>
      <c r="K874" s="50">
        <v>0.008333333333333333</v>
      </c>
      <c r="L874" s="50">
        <v>0.007272727272727273</v>
      </c>
      <c r="M874" s="50">
        <v>0.013921113689095127</v>
      </c>
      <c r="N874" s="49">
        <v>0.0041841004184100415</v>
      </c>
      <c r="P874" s="51">
        <v>0.019442644199611146</v>
      </c>
      <c r="Q874" s="50">
        <v>0.012232415902140673</v>
      </c>
      <c r="R874" s="50">
        <v>0.011627906976744186</v>
      </c>
      <c r="S874" s="50">
        <v>0.013020833333333334</v>
      </c>
      <c r="T874" s="49">
        <v>0</v>
      </c>
    </row>
    <row r="875" spans="1:20" s="2" customFormat="1" ht="14.25">
      <c r="A875" s="139"/>
      <c r="B875" s="53" t="s">
        <v>33</v>
      </c>
      <c r="C875" s="52">
        <v>0.006264682850430697</v>
      </c>
      <c r="D875" s="5"/>
      <c r="E875" s="51">
        <v>0.01272264631043257</v>
      </c>
      <c r="F875" s="49">
        <v>0.0008130081300813008</v>
      </c>
      <c r="H875" s="51">
        <v>0.015873015873015872</v>
      </c>
      <c r="I875" s="50">
        <v>0.013377926421404682</v>
      </c>
      <c r="J875" s="50">
        <v>0.003048780487804878</v>
      </c>
      <c r="K875" s="50">
        <v>0.004166666666666667</v>
      </c>
      <c r="L875" s="50">
        <v>0.0036363636363636364</v>
      </c>
      <c r="M875" s="50">
        <v>0.002320185614849188</v>
      </c>
      <c r="N875" s="49">
        <v>0.0041841004184100415</v>
      </c>
      <c r="P875" s="51">
        <v>0.008425145819831496</v>
      </c>
      <c r="Q875" s="50">
        <v>0.0030581039755351682</v>
      </c>
      <c r="R875" s="50">
        <v>0</v>
      </c>
      <c r="S875" s="50">
        <v>0.00390625</v>
      </c>
      <c r="T875" s="49">
        <v>0</v>
      </c>
    </row>
    <row r="876" spans="1:20" s="2" customFormat="1" ht="14.25">
      <c r="A876" s="140"/>
      <c r="B876" s="48" t="s">
        <v>155</v>
      </c>
      <c r="C876" s="47">
        <v>0.08418167580266249</v>
      </c>
      <c r="D876" s="5"/>
      <c r="E876" s="46">
        <v>0.06191687871077184</v>
      </c>
      <c r="F876" s="44">
        <v>0.08292682926829269</v>
      </c>
      <c r="H876" s="46">
        <v>0.015873015873015872</v>
      </c>
      <c r="I876" s="45">
        <v>0.016722408026755852</v>
      </c>
      <c r="J876" s="45">
        <v>0.018292682926829267</v>
      </c>
      <c r="K876" s="45">
        <v>0.03333333333333333</v>
      </c>
      <c r="L876" s="45">
        <v>0.08727272727272728</v>
      </c>
      <c r="M876" s="45">
        <v>0.1531322505800464</v>
      </c>
      <c r="N876" s="44">
        <v>0.24686192468619247</v>
      </c>
      <c r="P876" s="46">
        <v>0.07841866493843162</v>
      </c>
      <c r="Q876" s="45">
        <v>0.08460754332313965</v>
      </c>
      <c r="R876" s="45">
        <v>0.16279069767441862</v>
      </c>
      <c r="S876" s="45">
        <v>0.06510416666666667</v>
      </c>
      <c r="T876" s="44">
        <v>0.12195121951219512</v>
      </c>
    </row>
    <row r="877" spans="2:20" ht="13.5">
      <c r="B877" s="17"/>
      <c r="C877" s="8"/>
      <c r="D877" s="8"/>
      <c r="E877" s="8"/>
      <c r="F877" s="8"/>
      <c r="H877" s="8"/>
      <c r="I877" s="8"/>
      <c r="J877" s="8"/>
      <c r="K877" s="8"/>
      <c r="L877" s="8"/>
      <c r="M877" s="8"/>
      <c r="N877" s="8"/>
      <c r="P877" s="8"/>
      <c r="Q877" s="8"/>
      <c r="R877" s="8"/>
      <c r="S877" s="8"/>
      <c r="T877" s="8"/>
    </row>
    <row r="878" spans="2:20" ht="15">
      <c r="B878" s="18" t="s">
        <v>68</v>
      </c>
      <c r="C878" s="8"/>
      <c r="D878" s="8"/>
      <c r="E878" s="8"/>
      <c r="F878" s="8"/>
      <c r="H878" s="8"/>
      <c r="I878" s="8"/>
      <c r="J878" s="8"/>
      <c r="K878" s="8"/>
      <c r="L878" s="8"/>
      <c r="M878" s="8"/>
      <c r="N878" s="8"/>
      <c r="P878" s="8"/>
      <c r="Q878" s="8"/>
      <c r="R878" s="8"/>
      <c r="S878" s="8"/>
      <c r="T878" s="8"/>
    </row>
    <row r="879" spans="2:20" ht="13.5">
      <c r="B879" s="17"/>
      <c r="C879" s="8"/>
      <c r="D879" s="8"/>
      <c r="E879" s="8"/>
      <c r="F879" s="8"/>
      <c r="H879" s="8"/>
      <c r="I879" s="8"/>
      <c r="J879" s="8"/>
      <c r="K879" s="8"/>
      <c r="L879" s="8"/>
      <c r="M879" s="8"/>
      <c r="N879" s="8"/>
      <c r="P879" s="8"/>
      <c r="Q879" s="8"/>
      <c r="R879" s="8"/>
      <c r="S879" s="8"/>
      <c r="T879" s="8"/>
    </row>
    <row r="880" spans="1:20" ht="14.25" customHeight="1">
      <c r="A880" s="71"/>
      <c r="B880" s="141" t="s">
        <v>2</v>
      </c>
      <c r="C880" s="130" t="s">
        <v>15</v>
      </c>
      <c r="D880" s="7"/>
      <c r="E880" s="142" t="s">
        <v>14</v>
      </c>
      <c r="F880" s="144" t="s">
        <v>13</v>
      </c>
      <c r="H880" s="131" t="s">
        <v>12</v>
      </c>
      <c r="I880" s="124" t="s">
        <v>11</v>
      </c>
      <c r="J880" s="124" t="s">
        <v>10</v>
      </c>
      <c r="K880" s="124" t="s">
        <v>9</v>
      </c>
      <c r="L880" s="124" t="s">
        <v>8</v>
      </c>
      <c r="M880" s="124" t="s">
        <v>7</v>
      </c>
      <c r="N880" s="125" t="s">
        <v>6</v>
      </c>
      <c r="P880" s="127" t="s">
        <v>5</v>
      </c>
      <c r="Q880" s="133" t="s">
        <v>4</v>
      </c>
      <c r="R880" s="16"/>
      <c r="S880" s="16"/>
      <c r="T880" s="15"/>
    </row>
    <row r="881" spans="1:20" ht="14.25">
      <c r="A881" s="70"/>
      <c r="B881" s="141"/>
      <c r="C881" s="130"/>
      <c r="D881" s="14"/>
      <c r="E881" s="143"/>
      <c r="F881" s="145"/>
      <c r="H881" s="131"/>
      <c r="I881" s="124"/>
      <c r="J881" s="124"/>
      <c r="K881" s="124"/>
      <c r="L881" s="124"/>
      <c r="M881" s="124"/>
      <c r="N881" s="126"/>
      <c r="P881" s="128"/>
      <c r="Q881" s="134"/>
      <c r="R881" s="13" t="s">
        <v>3</v>
      </c>
      <c r="S881" s="13" t="s">
        <v>1</v>
      </c>
      <c r="T881" s="12" t="s">
        <v>0</v>
      </c>
    </row>
    <row r="882" spans="1:20" ht="14.25" customHeight="1">
      <c r="A882" s="135" t="s">
        <v>42</v>
      </c>
      <c r="B882" s="69" t="s">
        <v>41</v>
      </c>
      <c r="C882" s="68">
        <v>0.020360219263899765</v>
      </c>
      <c r="D882" s="61"/>
      <c r="E882" s="67">
        <v>0.022900763358778626</v>
      </c>
      <c r="F882" s="66">
        <v>0.01707317073170732</v>
      </c>
      <c r="H882" s="35">
        <v>0.010582010582010581</v>
      </c>
      <c r="I882" s="34">
        <v>0.023411371237458192</v>
      </c>
      <c r="J882" s="34">
        <v>0.018292682926829267</v>
      </c>
      <c r="K882" s="34">
        <v>0.016666666666666666</v>
      </c>
      <c r="L882" s="34">
        <v>0.01818181818181818</v>
      </c>
      <c r="M882" s="34">
        <v>0.025522041763341066</v>
      </c>
      <c r="N882" s="33">
        <v>0.02510460251046025</v>
      </c>
      <c r="P882" s="35">
        <v>0.019442644199611146</v>
      </c>
      <c r="Q882" s="34">
        <v>0.020387359836901122</v>
      </c>
      <c r="R882" s="34">
        <v>0.011627906976744186</v>
      </c>
      <c r="S882" s="34">
        <v>0.0234375</v>
      </c>
      <c r="T882" s="33">
        <v>0</v>
      </c>
    </row>
    <row r="883" spans="1:20" ht="14.25">
      <c r="A883" s="136"/>
      <c r="B883" s="65" t="s">
        <v>40</v>
      </c>
      <c r="C883" s="64">
        <v>0.10728269381362568</v>
      </c>
      <c r="D883" s="61"/>
      <c r="E883" s="28">
        <v>0.10687022900763359</v>
      </c>
      <c r="F883" s="26">
        <v>0.1073170731707317</v>
      </c>
      <c r="H883" s="28">
        <v>0.1164021164021164</v>
      </c>
      <c r="I883" s="27">
        <v>0.07357859531772576</v>
      </c>
      <c r="J883" s="27">
        <v>0.08536585365853659</v>
      </c>
      <c r="K883" s="27">
        <v>0.1</v>
      </c>
      <c r="L883" s="27">
        <v>0.11818181818181818</v>
      </c>
      <c r="M883" s="27">
        <v>0.12296983758700696</v>
      </c>
      <c r="N883" s="26">
        <v>0.13389121338912133</v>
      </c>
      <c r="P883" s="28">
        <v>0.12054439403758911</v>
      </c>
      <c r="Q883" s="27">
        <v>0.08766564729867482</v>
      </c>
      <c r="R883" s="27">
        <v>0.0755813953488372</v>
      </c>
      <c r="S883" s="27">
        <v>0.09244791666666667</v>
      </c>
      <c r="T883" s="26">
        <v>0.04878048780487805</v>
      </c>
    </row>
    <row r="884" spans="1:20" ht="14.25">
      <c r="A884" s="136"/>
      <c r="B884" s="65" t="s">
        <v>24</v>
      </c>
      <c r="C884" s="64">
        <v>0.5716523101018011</v>
      </c>
      <c r="D884" s="61"/>
      <c r="E884" s="28">
        <v>0.5640373197625106</v>
      </c>
      <c r="F884" s="26">
        <v>0.5951219512195122</v>
      </c>
      <c r="H884" s="28">
        <v>0.544973544973545</v>
      </c>
      <c r="I884" s="27">
        <v>0.5919732441471572</v>
      </c>
      <c r="J884" s="27">
        <v>0.551829268292683</v>
      </c>
      <c r="K884" s="27">
        <v>0.6395833333333333</v>
      </c>
      <c r="L884" s="27">
        <v>0.6218181818181818</v>
      </c>
      <c r="M884" s="27">
        <v>0.5359628770301624</v>
      </c>
      <c r="N884" s="26">
        <v>0.42677824267782427</v>
      </c>
      <c r="P884" s="28">
        <v>0.576150356448477</v>
      </c>
      <c r="Q884" s="27">
        <v>0.5698267074413863</v>
      </c>
      <c r="R884" s="27">
        <v>0.5290697674418605</v>
      </c>
      <c r="S884" s="27">
        <v>0.5729166666666666</v>
      </c>
      <c r="T884" s="26">
        <v>0.6829268292682927</v>
      </c>
    </row>
    <row r="885" spans="1:20" ht="14.25">
      <c r="A885" s="136"/>
      <c r="B885" s="65" t="s">
        <v>39</v>
      </c>
      <c r="C885" s="64">
        <v>0.15270164447924825</v>
      </c>
      <c r="D885" s="61"/>
      <c r="E885" s="28">
        <v>0.17217981340118746</v>
      </c>
      <c r="F885" s="26">
        <v>0.13821138211382114</v>
      </c>
      <c r="H885" s="28">
        <v>0.24338624338624337</v>
      </c>
      <c r="I885" s="27">
        <v>0.16722408026755853</v>
      </c>
      <c r="J885" s="27">
        <v>0.21341463414634146</v>
      </c>
      <c r="K885" s="27">
        <v>0.16041666666666668</v>
      </c>
      <c r="L885" s="27">
        <v>0.12181818181818181</v>
      </c>
      <c r="M885" s="27">
        <v>0.11832946635730858</v>
      </c>
      <c r="N885" s="26">
        <v>0.11297071129707113</v>
      </c>
      <c r="P885" s="28">
        <v>0.15683732987686325</v>
      </c>
      <c r="Q885" s="27">
        <v>0.14984709480122324</v>
      </c>
      <c r="R885" s="27">
        <v>0.12790697674418605</v>
      </c>
      <c r="S885" s="27">
        <v>0.15885416666666666</v>
      </c>
      <c r="T885" s="26">
        <v>0.07317073170731707</v>
      </c>
    </row>
    <row r="886" spans="1:20" ht="14.25">
      <c r="A886" s="136"/>
      <c r="B886" s="65" t="s">
        <v>38</v>
      </c>
      <c r="C886" s="64">
        <v>0.06851996867658575</v>
      </c>
      <c r="D886" s="61"/>
      <c r="E886" s="28">
        <v>0.07463952502120441</v>
      </c>
      <c r="F886" s="26">
        <v>0.06260162601626017</v>
      </c>
      <c r="H886" s="28">
        <v>0.07936507936507936</v>
      </c>
      <c r="I886" s="27">
        <v>0.13043478260869565</v>
      </c>
      <c r="J886" s="27">
        <v>0.11585365853658537</v>
      </c>
      <c r="K886" s="27">
        <v>0.05</v>
      </c>
      <c r="L886" s="27">
        <v>0.038181818181818185</v>
      </c>
      <c r="M886" s="27">
        <v>0.058004640371229696</v>
      </c>
      <c r="N886" s="26">
        <v>0.04184100418410042</v>
      </c>
      <c r="P886" s="28">
        <v>0.0609202851587816</v>
      </c>
      <c r="Q886" s="27">
        <v>0.07951070336391437</v>
      </c>
      <c r="R886" s="27">
        <v>0.06976744186046512</v>
      </c>
      <c r="S886" s="27">
        <v>0.08072916666666667</v>
      </c>
      <c r="T886" s="26">
        <v>0.0975609756097561</v>
      </c>
    </row>
    <row r="887" spans="1:20" ht="14.25">
      <c r="A887" s="137"/>
      <c r="B887" s="63" t="s">
        <v>155</v>
      </c>
      <c r="C887" s="62">
        <v>0.07948316366483947</v>
      </c>
      <c r="D887" s="61"/>
      <c r="E887" s="21">
        <v>0.05937234944868533</v>
      </c>
      <c r="F887" s="19">
        <v>0.07967479674796749</v>
      </c>
      <c r="H887" s="21">
        <v>0.005291005291005291</v>
      </c>
      <c r="I887" s="20">
        <v>0.013377926421404682</v>
      </c>
      <c r="J887" s="20">
        <v>0.01524390243902439</v>
      </c>
      <c r="K887" s="20">
        <v>0.03333333333333333</v>
      </c>
      <c r="L887" s="20">
        <v>0.08181818181818182</v>
      </c>
      <c r="M887" s="20">
        <v>0.13921113689095127</v>
      </c>
      <c r="N887" s="19">
        <v>0.2594142259414226</v>
      </c>
      <c r="P887" s="21">
        <v>0.0661049902786779</v>
      </c>
      <c r="Q887" s="20">
        <v>0.09276248725790011</v>
      </c>
      <c r="R887" s="20">
        <v>0.18604651162790697</v>
      </c>
      <c r="S887" s="20">
        <v>0.07161458333333333</v>
      </c>
      <c r="T887" s="19">
        <v>0.0975609756097561</v>
      </c>
    </row>
    <row r="888" spans="1:20" s="2" customFormat="1" ht="14.25" customHeight="1">
      <c r="A888" s="138" t="s">
        <v>37</v>
      </c>
      <c r="B888" s="60" t="s">
        <v>36</v>
      </c>
      <c r="C888" s="59">
        <v>0.1985121378230227</v>
      </c>
      <c r="D888" s="5"/>
      <c r="E888" s="58">
        <v>0.1993214588634436</v>
      </c>
      <c r="F888" s="57">
        <v>0.2032520325203252</v>
      </c>
      <c r="H888" s="56">
        <v>0.2222222222222222</v>
      </c>
      <c r="I888" s="55">
        <v>0.23411371237458195</v>
      </c>
      <c r="J888" s="55">
        <v>0.25609756097560976</v>
      </c>
      <c r="K888" s="55">
        <v>0.16666666666666666</v>
      </c>
      <c r="L888" s="55">
        <v>0.1690909090909091</v>
      </c>
      <c r="M888" s="55">
        <v>0.2088167053364269</v>
      </c>
      <c r="N888" s="54">
        <v>0.18410041841004185</v>
      </c>
      <c r="P888" s="56">
        <v>0.20414776409591703</v>
      </c>
      <c r="Q888" s="55">
        <v>0.1926605504587156</v>
      </c>
      <c r="R888" s="55">
        <v>0.19767441860465115</v>
      </c>
      <c r="S888" s="55">
        <v>0.19010416666666666</v>
      </c>
      <c r="T888" s="54">
        <v>0.21951219512195122</v>
      </c>
    </row>
    <row r="889" spans="1:20" s="2" customFormat="1" ht="14.25">
      <c r="A889" s="139"/>
      <c r="B889" s="53" t="s">
        <v>35</v>
      </c>
      <c r="C889" s="52">
        <v>0.30736100234925606</v>
      </c>
      <c r="D889" s="5"/>
      <c r="E889" s="51">
        <v>0.32061068702290074</v>
      </c>
      <c r="F889" s="49">
        <v>0.3</v>
      </c>
      <c r="H889" s="51">
        <v>0.2804232804232804</v>
      </c>
      <c r="I889" s="50">
        <v>0.2709030100334448</v>
      </c>
      <c r="J889" s="50">
        <v>0.3201219512195122</v>
      </c>
      <c r="K889" s="50">
        <v>0.33125</v>
      </c>
      <c r="L889" s="50">
        <v>0.32545454545454544</v>
      </c>
      <c r="M889" s="50">
        <v>0.31786542923433875</v>
      </c>
      <c r="N889" s="49">
        <v>0.2594142259414226</v>
      </c>
      <c r="P889" s="51">
        <v>0.3285806869734284</v>
      </c>
      <c r="Q889" s="50">
        <v>0.27726809378185524</v>
      </c>
      <c r="R889" s="50">
        <v>0.22674418604651161</v>
      </c>
      <c r="S889" s="50">
        <v>0.2916666666666667</v>
      </c>
      <c r="T889" s="49">
        <v>0.21951219512195122</v>
      </c>
    </row>
    <row r="890" spans="1:20" s="2" customFormat="1" ht="14.25">
      <c r="A890" s="139"/>
      <c r="B890" s="53" t="s">
        <v>24</v>
      </c>
      <c r="C890" s="52">
        <v>0.33241973375097883</v>
      </c>
      <c r="D890" s="5"/>
      <c r="E890" s="51">
        <v>0.3265479219677693</v>
      </c>
      <c r="F890" s="49">
        <v>0.34796747967479674</v>
      </c>
      <c r="H890" s="51">
        <v>0.35978835978835977</v>
      </c>
      <c r="I890" s="50">
        <v>0.35785953177257523</v>
      </c>
      <c r="J890" s="50">
        <v>0.29573170731707316</v>
      </c>
      <c r="K890" s="50">
        <v>0.39375</v>
      </c>
      <c r="L890" s="50">
        <v>0.34545454545454546</v>
      </c>
      <c r="M890" s="50">
        <v>0.2900232018561485</v>
      </c>
      <c r="N890" s="49">
        <v>0.26778242677824265</v>
      </c>
      <c r="P890" s="51">
        <v>0.3188593648736228</v>
      </c>
      <c r="Q890" s="50">
        <v>0.3567787971457696</v>
      </c>
      <c r="R890" s="50">
        <v>0.3488372093023256</v>
      </c>
      <c r="S890" s="50">
        <v>0.3567708333333333</v>
      </c>
      <c r="T890" s="49">
        <v>0.3902439024390244</v>
      </c>
    </row>
    <row r="891" spans="1:20" s="2" customFormat="1" ht="14.25">
      <c r="A891" s="139"/>
      <c r="B891" s="53" t="s">
        <v>34</v>
      </c>
      <c r="C891" s="52">
        <v>0.0548159749412686</v>
      </c>
      <c r="D891" s="5"/>
      <c r="E891" s="51">
        <v>0.06022052586938083</v>
      </c>
      <c r="F891" s="49">
        <v>0.04959349593495935</v>
      </c>
      <c r="H891" s="51">
        <v>0.10052910052910052</v>
      </c>
      <c r="I891" s="50">
        <v>0.0802675585284281</v>
      </c>
      <c r="J891" s="50">
        <v>0.07317073170731707</v>
      </c>
      <c r="K891" s="50">
        <v>0.058333333333333334</v>
      </c>
      <c r="L891" s="50">
        <v>0.04363636363636364</v>
      </c>
      <c r="M891" s="50">
        <v>0.027842227378190254</v>
      </c>
      <c r="N891" s="49">
        <v>0.029288702928870293</v>
      </c>
      <c r="P891" s="51">
        <v>0.056383668178872325</v>
      </c>
      <c r="Q891" s="50">
        <v>0.053007135575942915</v>
      </c>
      <c r="R891" s="50">
        <v>0.023255813953488372</v>
      </c>
      <c r="S891" s="50">
        <v>0.061197916666666664</v>
      </c>
      <c r="T891" s="49">
        <v>0.024390243902439025</v>
      </c>
    </row>
    <row r="892" spans="1:20" s="2" customFormat="1" ht="14.25">
      <c r="A892" s="139"/>
      <c r="B892" s="53" t="s">
        <v>33</v>
      </c>
      <c r="C892" s="52">
        <v>0.02192638997650744</v>
      </c>
      <c r="D892" s="5"/>
      <c r="E892" s="51">
        <v>0.029686174724342665</v>
      </c>
      <c r="F892" s="49">
        <v>0.01707317073170732</v>
      </c>
      <c r="H892" s="51">
        <v>0.031746031746031744</v>
      </c>
      <c r="I892" s="50">
        <v>0.04013377926421405</v>
      </c>
      <c r="J892" s="50">
        <v>0.039634146341463415</v>
      </c>
      <c r="K892" s="50">
        <v>0.020833333333333332</v>
      </c>
      <c r="L892" s="50">
        <v>0.016363636363636365</v>
      </c>
      <c r="M892" s="50">
        <v>0.009280742459396751</v>
      </c>
      <c r="N892" s="49">
        <v>0.0041841004184100415</v>
      </c>
      <c r="P892" s="51">
        <v>0.0220349967595593</v>
      </c>
      <c r="Q892" s="50">
        <v>0.021406727828746176</v>
      </c>
      <c r="R892" s="50">
        <v>0.01744186046511628</v>
      </c>
      <c r="S892" s="50">
        <v>0.022135416666666668</v>
      </c>
      <c r="T892" s="49">
        <v>0.024390243902439025</v>
      </c>
    </row>
    <row r="893" spans="1:20" s="2" customFormat="1" ht="14.25">
      <c r="A893" s="140"/>
      <c r="B893" s="48" t="s">
        <v>155</v>
      </c>
      <c r="C893" s="47">
        <v>0.08496476115896633</v>
      </c>
      <c r="D893" s="5"/>
      <c r="E893" s="46">
        <v>0.06361323155216285</v>
      </c>
      <c r="F893" s="44">
        <v>0.08211382113821138</v>
      </c>
      <c r="H893" s="46">
        <v>0.005291005291005291</v>
      </c>
      <c r="I893" s="45">
        <v>0.016722408026755852</v>
      </c>
      <c r="J893" s="45">
        <v>0.01524390243902439</v>
      </c>
      <c r="K893" s="45">
        <v>0.029166666666666667</v>
      </c>
      <c r="L893" s="45">
        <v>0.1</v>
      </c>
      <c r="M893" s="45">
        <v>0.14617169373549885</v>
      </c>
      <c r="N893" s="44">
        <v>0.25523012552301255</v>
      </c>
      <c r="P893" s="46">
        <v>0.06999351911860013</v>
      </c>
      <c r="Q893" s="45">
        <v>0.09887869520897044</v>
      </c>
      <c r="R893" s="45">
        <v>0.18604651162790697</v>
      </c>
      <c r="S893" s="45">
        <v>0.078125</v>
      </c>
      <c r="T893" s="44">
        <v>0.12195121951219512</v>
      </c>
    </row>
    <row r="894" spans="2:20" ht="13.5">
      <c r="B894" s="17"/>
      <c r="C894" s="8"/>
      <c r="D894" s="8"/>
      <c r="E894" s="8"/>
      <c r="F894" s="8"/>
      <c r="H894" s="8"/>
      <c r="I894" s="8"/>
      <c r="J894" s="8"/>
      <c r="K894" s="8"/>
      <c r="L894" s="8"/>
      <c r="M894" s="8"/>
      <c r="N894" s="8"/>
      <c r="P894" s="8"/>
      <c r="Q894" s="8"/>
      <c r="R894" s="8"/>
      <c r="S894" s="8"/>
      <c r="T894" s="8"/>
    </row>
    <row r="895" spans="2:20" ht="15">
      <c r="B895" s="18" t="s">
        <v>67</v>
      </c>
      <c r="C895" s="8"/>
      <c r="D895" s="8"/>
      <c r="E895" s="8"/>
      <c r="F895" s="8"/>
      <c r="H895" s="8"/>
      <c r="I895" s="8"/>
      <c r="J895" s="8"/>
      <c r="K895" s="8"/>
      <c r="L895" s="8"/>
      <c r="M895" s="8"/>
      <c r="N895" s="8"/>
      <c r="P895" s="8"/>
      <c r="Q895" s="8"/>
      <c r="R895" s="8"/>
      <c r="S895" s="8"/>
      <c r="T895" s="8"/>
    </row>
    <row r="896" spans="2:20" ht="13.5">
      <c r="B896" s="17"/>
      <c r="C896" s="8"/>
      <c r="D896" s="8"/>
      <c r="E896" s="8"/>
      <c r="F896" s="8"/>
      <c r="H896" s="8"/>
      <c r="I896" s="8"/>
      <c r="J896" s="8"/>
      <c r="K896" s="8"/>
      <c r="L896" s="8"/>
      <c r="M896" s="8"/>
      <c r="N896" s="8"/>
      <c r="P896" s="8"/>
      <c r="Q896" s="8"/>
      <c r="R896" s="8"/>
      <c r="S896" s="8"/>
      <c r="T896" s="8"/>
    </row>
    <row r="897" spans="1:20" ht="14.25" customHeight="1">
      <c r="A897" s="71"/>
      <c r="B897" s="141" t="s">
        <v>2</v>
      </c>
      <c r="C897" s="130" t="s">
        <v>15</v>
      </c>
      <c r="D897" s="7"/>
      <c r="E897" s="142" t="s">
        <v>14</v>
      </c>
      <c r="F897" s="144" t="s">
        <v>13</v>
      </c>
      <c r="H897" s="131" t="s">
        <v>12</v>
      </c>
      <c r="I897" s="124" t="s">
        <v>11</v>
      </c>
      <c r="J897" s="124" t="s">
        <v>10</v>
      </c>
      <c r="K897" s="124" t="s">
        <v>9</v>
      </c>
      <c r="L897" s="124" t="s">
        <v>8</v>
      </c>
      <c r="M897" s="124" t="s">
        <v>7</v>
      </c>
      <c r="N897" s="125" t="s">
        <v>6</v>
      </c>
      <c r="P897" s="127" t="s">
        <v>5</v>
      </c>
      <c r="Q897" s="133" t="s">
        <v>4</v>
      </c>
      <c r="R897" s="16"/>
      <c r="S897" s="16"/>
      <c r="T897" s="15"/>
    </row>
    <row r="898" spans="1:20" ht="14.25">
      <c r="A898" s="70"/>
      <c r="B898" s="141"/>
      <c r="C898" s="130"/>
      <c r="D898" s="14"/>
      <c r="E898" s="143"/>
      <c r="F898" s="145"/>
      <c r="H898" s="131"/>
      <c r="I898" s="124"/>
      <c r="J898" s="124"/>
      <c r="K898" s="124"/>
      <c r="L898" s="124"/>
      <c r="M898" s="124"/>
      <c r="N898" s="126"/>
      <c r="P898" s="128"/>
      <c r="Q898" s="134"/>
      <c r="R898" s="13" t="s">
        <v>3</v>
      </c>
      <c r="S898" s="13" t="s">
        <v>1</v>
      </c>
      <c r="T898" s="12" t="s">
        <v>0</v>
      </c>
    </row>
    <row r="899" spans="1:20" ht="14.25" customHeight="1">
      <c r="A899" s="135" t="s">
        <v>42</v>
      </c>
      <c r="B899" s="69" t="s">
        <v>41</v>
      </c>
      <c r="C899" s="68">
        <v>0.01605324980422866</v>
      </c>
      <c r="D899" s="61"/>
      <c r="E899" s="67">
        <v>0.013570822731128074</v>
      </c>
      <c r="F899" s="66">
        <v>0.01788617886178862</v>
      </c>
      <c r="H899" s="35">
        <v>0</v>
      </c>
      <c r="I899" s="34">
        <v>0.013377926421404682</v>
      </c>
      <c r="J899" s="34">
        <v>0.012195121951219513</v>
      </c>
      <c r="K899" s="34">
        <v>0.004166666666666667</v>
      </c>
      <c r="L899" s="34">
        <v>0.03090909090909091</v>
      </c>
      <c r="M899" s="34">
        <v>0.02088167053364269</v>
      </c>
      <c r="N899" s="33">
        <v>0.016736401673640166</v>
      </c>
      <c r="P899" s="35">
        <v>0.014906027219701879</v>
      </c>
      <c r="Q899" s="34">
        <v>0.017329255861365953</v>
      </c>
      <c r="R899" s="34">
        <v>0.01744186046511628</v>
      </c>
      <c r="S899" s="34">
        <v>0.018229166666666668</v>
      </c>
      <c r="T899" s="33">
        <v>0</v>
      </c>
    </row>
    <row r="900" spans="1:20" ht="14.25">
      <c r="A900" s="136"/>
      <c r="B900" s="65" t="s">
        <v>40</v>
      </c>
      <c r="C900" s="64">
        <v>0.14526233359436178</v>
      </c>
      <c r="D900" s="61"/>
      <c r="E900" s="28">
        <v>0.13825275657336725</v>
      </c>
      <c r="F900" s="26">
        <v>0.15284552845528454</v>
      </c>
      <c r="H900" s="28">
        <v>0.09523809523809523</v>
      </c>
      <c r="I900" s="27">
        <v>0.12040133779264214</v>
      </c>
      <c r="J900" s="27">
        <v>0.11890243902439024</v>
      </c>
      <c r="K900" s="27">
        <v>0.11458333333333333</v>
      </c>
      <c r="L900" s="27">
        <v>0.17454545454545456</v>
      </c>
      <c r="M900" s="27">
        <v>0.18097447795823665</v>
      </c>
      <c r="N900" s="26">
        <v>0.18828451882845187</v>
      </c>
      <c r="P900" s="28">
        <v>0.14646791963707065</v>
      </c>
      <c r="Q900" s="27">
        <v>0.14475025484199797</v>
      </c>
      <c r="R900" s="27">
        <v>0.0872093023255814</v>
      </c>
      <c r="S900" s="27">
        <v>0.16145833333333334</v>
      </c>
      <c r="T900" s="26">
        <v>0.07317073170731707</v>
      </c>
    </row>
    <row r="901" spans="1:20" ht="14.25">
      <c r="A901" s="136"/>
      <c r="B901" s="65" t="s">
        <v>24</v>
      </c>
      <c r="C901" s="64">
        <v>0.6029757243539546</v>
      </c>
      <c r="D901" s="61"/>
      <c r="E901" s="28">
        <v>0.6166242578456319</v>
      </c>
      <c r="F901" s="26">
        <v>0.6048780487804878</v>
      </c>
      <c r="H901" s="28">
        <v>0.6296296296296297</v>
      </c>
      <c r="I901" s="27">
        <v>0.6454849498327759</v>
      </c>
      <c r="J901" s="27">
        <v>0.6890243902439024</v>
      </c>
      <c r="K901" s="27">
        <v>0.66875</v>
      </c>
      <c r="L901" s="27">
        <v>0.5854545454545454</v>
      </c>
      <c r="M901" s="27">
        <v>0.5266821345707656</v>
      </c>
      <c r="N901" s="26">
        <v>0.4769874476987448</v>
      </c>
      <c r="P901" s="28">
        <v>0.6143875567077123</v>
      </c>
      <c r="Q901" s="27">
        <v>0.5902140672782875</v>
      </c>
      <c r="R901" s="27">
        <v>0.5755813953488372</v>
      </c>
      <c r="S901" s="27">
        <v>0.5950520833333334</v>
      </c>
      <c r="T901" s="26">
        <v>0.5609756097560976</v>
      </c>
    </row>
    <row r="902" spans="1:20" ht="14.25">
      <c r="A902" s="136"/>
      <c r="B902" s="65" t="s">
        <v>39</v>
      </c>
      <c r="C902" s="64">
        <v>0.13155833985904464</v>
      </c>
      <c r="D902" s="61"/>
      <c r="E902" s="28">
        <v>0.14927905004240882</v>
      </c>
      <c r="F902" s="26">
        <v>0.11707317073170732</v>
      </c>
      <c r="H902" s="28">
        <v>0.19576719576719576</v>
      </c>
      <c r="I902" s="27">
        <v>0.1605351170568562</v>
      </c>
      <c r="J902" s="27">
        <v>0.12195121951219512</v>
      </c>
      <c r="K902" s="27">
        <v>0.15</v>
      </c>
      <c r="L902" s="27">
        <v>0.12</v>
      </c>
      <c r="M902" s="27">
        <v>0.12296983758700696</v>
      </c>
      <c r="N902" s="26">
        <v>0.07112970711297072</v>
      </c>
      <c r="P902" s="28">
        <v>0.13091380427738172</v>
      </c>
      <c r="Q902" s="27">
        <v>0.1345565749235474</v>
      </c>
      <c r="R902" s="27">
        <v>0.12209302325581395</v>
      </c>
      <c r="S902" s="27">
        <v>0.13541666666666666</v>
      </c>
      <c r="T902" s="26">
        <v>0.17073170731707318</v>
      </c>
    </row>
    <row r="903" spans="1:20" ht="14.25">
      <c r="A903" s="136"/>
      <c r="B903" s="65" t="s">
        <v>38</v>
      </c>
      <c r="C903" s="64">
        <v>0.03445575567736883</v>
      </c>
      <c r="D903" s="61"/>
      <c r="E903" s="28">
        <v>0.032230703986429174</v>
      </c>
      <c r="F903" s="26">
        <v>0.03739837398373984</v>
      </c>
      <c r="H903" s="28">
        <v>0.07407407407407407</v>
      </c>
      <c r="I903" s="27">
        <v>0.05016722408026756</v>
      </c>
      <c r="J903" s="27">
        <v>0.039634146341463415</v>
      </c>
      <c r="K903" s="27">
        <v>0.027083333333333334</v>
      </c>
      <c r="L903" s="27">
        <v>0.02</v>
      </c>
      <c r="M903" s="27">
        <v>0.025522041763341066</v>
      </c>
      <c r="N903" s="26">
        <v>0.03765690376569038</v>
      </c>
      <c r="P903" s="28">
        <v>0.03240440699935191</v>
      </c>
      <c r="Q903" s="27">
        <v>0.03771661569826707</v>
      </c>
      <c r="R903" s="27">
        <v>0.03488372093023256</v>
      </c>
      <c r="S903" s="27">
        <v>0.033854166666666664</v>
      </c>
      <c r="T903" s="26">
        <v>0.12195121951219512</v>
      </c>
    </row>
    <row r="904" spans="1:20" ht="14.25">
      <c r="A904" s="137"/>
      <c r="B904" s="63" t="s">
        <v>155</v>
      </c>
      <c r="C904" s="62">
        <v>0.0696945967110415</v>
      </c>
      <c r="D904" s="61"/>
      <c r="E904" s="21">
        <v>0.05004240882103478</v>
      </c>
      <c r="F904" s="19">
        <v>0.06991869918699187</v>
      </c>
      <c r="H904" s="21">
        <v>0.005291005291005291</v>
      </c>
      <c r="I904" s="20">
        <v>0.010033444816053512</v>
      </c>
      <c r="J904" s="20">
        <v>0.018292682926829267</v>
      </c>
      <c r="K904" s="20">
        <v>0.035416666666666666</v>
      </c>
      <c r="L904" s="20">
        <v>0.06909090909090909</v>
      </c>
      <c r="M904" s="20">
        <v>0.12296983758700696</v>
      </c>
      <c r="N904" s="19">
        <v>0.20920502092050208</v>
      </c>
      <c r="P904" s="21">
        <v>0.0609202851587816</v>
      </c>
      <c r="Q904" s="20">
        <v>0.07543323139653414</v>
      </c>
      <c r="R904" s="20">
        <v>0.16279069767441862</v>
      </c>
      <c r="S904" s="20">
        <v>0.055989583333333336</v>
      </c>
      <c r="T904" s="19">
        <v>0.07317073170731707</v>
      </c>
    </row>
    <row r="905" spans="1:20" s="2" customFormat="1" ht="14.25" customHeight="1">
      <c r="A905" s="138" t="s">
        <v>37</v>
      </c>
      <c r="B905" s="60" t="s">
        <v>36</v>
      </c>
      <c r="C905" s="59">
        <v>0.12764291307752546</v>
      </c>
      <c r="D905" s="5"/>
      <c r="E905" s="58">
        <v>0.11280746395250212</v>
      </c>
      <c r="F905" s="57">
        <v>0.14146341463414633</v>
      </c>
      <c r="H905" s="56">
        <v>0.1693121693121693</v>
      </c>
      <c r="I905" s="55">
        <v>0.14715719063545152</v>
      </c>
      <c r="J905" s="55">
        <v>0.10060975609756098</v>
      </c>
      <c r="K905" s="55">
        <v>0.1</v>
      </c>
      <c r="L905" s="55">
        <v>0.13272727272727272</v>
      </c>
      <c r="M905" s="55">
        <v>0.15081206496519722</v>
      </c>
      <c r="N905" s="54">
        <v>0.1087866108786611</v>
      </c>
      <c r="P905" s="56">
        <v>0.12572909915748542</v>
      </c>
      <c r="Q905" s="55">
        <v>0.1304791029561672</v>
      </c>
      <c r="R905" s="55">
        <v>0.12209302325581395</v>
      </c>
      <c r="S905" s="55">
        <v>0.12890625</v>
      </c>
      <c r="T905" s="54">
        <v>0.1951219512195122</v>
      </c>
    </row>
    <row r="906" spans="1:20" s="2" customFormat="1" ht="14.25">
      <c r="A906" s="139"/>
      <c r="B906" s="53" t="s">
        <v>35</v>
      </c>
      <c r="C906" s="52">
        <v>0.3813625685199687</v>
      </c>
      <c r="D906" s="5"/>
      <c r="E906" s="51">
        <v>0.3884648006785411</v>
      </c>
      <c r="F906" s="49">
        <v>0.3829268292682927</v>
      </c>
      <c r="H906" s="51">
        <v>0.3915343915343915</v>
      </c>
      <c r="I906" s="50">
        <v>0.31438127090301005</v>
      </c>
      <c r="J906" s="50">
        <v>0.3353658536585366</v>
      </c>
      <c r="K906" s="50">
        <v>0.4166666666666667</v>
      </c>
      <c r="L906" s="50">
        <v>0.42</v>
      </c>
      <c r="M906" s="50">
        <v>0.3874709976798144</v>
      </c>
      <c r="N906" s="49">
        <v>0.3723849372384937</v>
      </c>
      <c r="P906" s="51">
        <v>0.3940375891121192</v>
      </c>
      <c r="Q906" s="50">
        <v>0.3669724770642202</v>
      </c>
      <c r="R906" s="50">
        <v>0.3430232558139535</v>
      </c>
      <c r="S906" s="50">
        <v>0.3723958333333333</v>
      </c>
      <c r="T906" s="49">
        <v>0.36585365853658536</v>
      </c>
    </row>
    <row r="907" spans="1:20" s="2" customFormat="1" ht="14.25">
      <c r="A907" s="139"/>
      <c r="B907" s="53" t="s">
        <v>24</v>
      </c>
      <c r="C907" s="52">
        <v>0.34925606891151134</v>
      </c>
      <c r="D907" s="5"/>
      <c r="E907" s="51">
        <v>0.36895674300254455</v>
      </c>
      <c r="F907" s="49">
        <v>0.34065040650406503</v>
      </c>
      <c r="H907" s="51">
        <v>0.3386243386243386</v>
      </c>
      <c r="I907" s="50">
        <v>0.4013377926421405</v>
      </c>
      <c r="J907" s="50">
        <v>0.47560975609756095</v>
      </c>
      <c r="K907" s="50">
        <v>0.39375</v>
      </c>
      <c r="L907" s="50">
        <v>0.3145454545454546</v>
      </c>
      <c r="M907" s="50">
        <v>0.28306264501160094</v>
      </c>
      <c r="N907" s="49">
        <v>0.2384937238493724</v>
      </c>
      <c r="P907" s="51">
        <v>0.339598185353208</v>
      </c>
      <c r="Q907" s="50">
        <v>0.3669724770642202</v>
      </c>
      <c r="R907" s="50">
        <v>0.3430232558139535</v>
      </c>
      <c r="S907" s="50">
        <v>0.3763020833333333</v>
      </c>
      <c r="T907" s="49">
        <v>0.2926829268292683</v>
      </c>
    </row>
    <row r="908" spans="1:20" s="2" customFormat="1" ht="14.25">
      <c r="A908" s="139"/>
      <c r="B908" s="53" t="s">
        <v>34</v>
      </c>
      <c r="C908" s="52">
        <v>0.04737666405638215</v>
      </c>
      <c r="D908" s="5"/>
      <c r="E908" s="51">
        <v>0.05258693808312129</v>
      </c>
      <c r="F908" s="49">
        <v>0.04552845528455285</v>
      </c>
      <c r="H908" s="51">
        <v>0.07407407407407407</v>
      </c>
      <c r="I908" s="50">
        <v>0.08695652173913043</v>
      </c>
      <c r="J908" s="50">
        <v>0.057926829268292686</v>
      </c>
      <c r="K908" s="50">
        <v>0.0375</v>
      </c>
      <c r="L908" s="50">
        <v>0.034545454545454546</v>
      </c>
      <c r="M908" s="50">
        <v>0.03480278422273782</v>
      </c>
      <c r="N908" s="49">
        <v>0.03765690376569038</v>
      </c>
      <c r="P908" s="51">
        <v>0.05443940375891121</v>
      </c>
      <c r="Q908" s="50">
        <v>0.03771661569826707</v>
      </c>
      <c r="R908" s="50">
        <v>0.011627906976744186</v>
      </c>
      <c r="S908" s="50">
        <v>0.041666666666666664</v>
      </c>
      <c r="T908" s="49">
        <v>0.07317073170731707</v>
      </c>
    </row>
    <row r="909" spans="1:20" s="2" customFormat="1" ht="14.25">
      <c r="A909" s="139"/>
      <c r="B909" s="53" t="s">
        <v>33</v>
      </c>
      <c r="C909" s="52">
        <v>0.015270164447924823</v>
      </c>
      <c r="D909" s="5"/>
      <c r="E909" s="51">
        <v>0.02205258693808312</v>
      </c>
      <c r="F909" s="49">
        <v>0.01056910569105691</v>
      </c>
      <c r="H909" s="51">
        <v>0.021164021164021163</v>
      </c>
      <c r="I909" s="50">
        <v>0.03678929765886288</v>
      </c>
      <c r="J909" s="50">
        <v>0.012195121951219513</v>
      </c>
      <c r="K909" s="50">
        <v>0.022916666666666665</v>
      </c>
      <c r="L909" s="50">
        <v>0.014545454545454545</v>
      </c>
      <c r="M909" s="50">
        <v>0</v>
      </c>
      <c r="N909" s="49">
        <v>0.0041841004184100415</v>
      </c>
      <c r="P909" s="51">
        <v>0.016202203499675955</v>
      </c>
      <c r="Q909" s="50">
        <v>0.013251783893985729</v>
      </c>
      <c r="R909" s="50">
        <v>0.011627906976744186</v>
      </c>
      <c r="S909" s="50">
        <v>0.014322916666666666</v>
      </c>
      <c r="T909" s="49">
        <v>0</v>
      </c>
    </row>
    <row r="910" spans="1:20" s="2" customFormat="1" ht="14.25">
      <c r="A910" s="140"/>
      <c r="B910" s="48" t="s">
        <v>155</v>
      </c>
      <c r="C910" s="47">
        <v>0.07909162098668755</v>
      </c>
      <c r="D910" s="5"/>
      <c r="E910" s="46">
        <v>0.0551314673452078</v>
      </c>
      <c r="F910" s="44">
        <v>0.07886178861788617</v>
      </c>
      <c r="H910" s="46">
        <v>0.005291005291005291</v>
      </c>
      <c r="I910" s="45">
        <v>0.013377926421404682</v>
      </c>
      <c r="J910" s="45">
        <v>0.018292682926829267</v>
      </c>
      <c r="K910" s="45">
        <v>0.029166666666666667</v>
      </c>
      <c r="L910" s="45">
        <v>0.08363636363636363</v>
      </c>
      <c r="M910" s="45">
        <v>0.14385150812064965</v>
      </c>
      <c r="N910" s="44">
        <v>0.2384937238493724</v>
      </c>
      <c r="P910" s="46">
        <v>0.06999351911860013</v>
      </c>
      <c r="Q910" s="45">
        <v>0.08460754332313965</v>
      </c>
      <c r="R910" s="45">
        <v>0.1686046511627907</v>
      </c>
      <c r="S910" s="45">
        <v>0.06640625</v>
      </c>
      <c r="T910" s="44">
        <v>0.07317073170731707</v>
      </c>
    </row>
    <row r="911" spans="2:20" ht="13.5">
      <c r="B911" s="17"/>
      <c r="C911" s="8"/>
      <c r="D911" s="8"/>
      <c r="E911" s="8"/>
      <c r="F911" s="8"/>
      <c r="H911" s="8"/>
      <c r="I911" s="8"/>
      <c r="J911" s="8"/>
      <c r="K911" s="8"/>
      <c r="L911" s="8"/>
      <c r="M911" s="8"/>
      <c r="N911" s="8"/>
      <c r="P911" s="8"/>
      <c r="Q911" s="8"/>
      <c r="R911" s="8"/>
      <c r="S911" s="8"/>
      <c r="T911" s="8"/>
    </row>
    <row r="912" spans="2:20" ht="15">
      <c r="B912" s="18" t="s">
        <v>66</v>
      </c>
      <c r="C912" s="8"/>
      <c r="D912" s="8"/>
      <c r="E912" s="8"/>
      <c r="F912" s="8"/>
      <c r="H912" s="8"/>
      <c r="I912" s="8"/>
      <c r="J912" s="8"/>
      <c r="K912" s="8"/>
      <c r="L912" s="8"/>
      <c r="M912" s="8"/>
      <c r="N912" s="8"/>
      <c r="P912" s="8"/>
      <c r="Q912" s="8"/>
      <c r="R912" s="8"/>
      <c r="S912" s="8"/>
      <c r="T912" s="8"/>
    </row>
    <row r="913" spans="2:20" ht="13.5">
      <c r="B913" s="17"/>
      <c r="C913" s="8"/>
      <c r="D913" s="8"/>
      <c r="E913" s="8"/>
      <c r="F913" s="8"/>
      <c r="H913" s="8"/>
      <c r="I913" s="8"/>
      <c r="J913" s="8"/>
      <c r="K913" s="8"/>
      <c r="L913" s="8"/>
      <c r="M913" s="8"/>
      <c r="N913" s="8"/>
      <c r="P913" s="8"/>
      <c r="Q913" s="8"/>
      <c r="R913" s="8"/>
      <c r="S913" s="8"/>
      <c r="T913" s="8"/>
    </row>
    <row r="914" spans="1:20" ht="14.25" customHeight="1">
      <c r="A914" s="71"/>
      <c r="B914" s="141" t="s">
        <v>2</v>
      </c>
      <c r="C914" s="130" t="s">
        <v>15</v>
      </c>
      <c r="D914" s="7"/>
      <c r="E914" s="142" t="s">
        <v>14</v>
      </c>
      <c r="F914" s="144" t="s">
        <v>13</v>
      </c>
      <c r="H914" s="131" t="s">
        <v>12</v>
      </c>
      <c r="I914" s="124" t="s">
        <v>11</v>
      </c>
      <c r="J914" s="124" t="s">
        <v>10</v>
      </c>
      <c r="K914" s="124" t="s">
        <v>9</v>
      </c>
      <c r="L914" s="124" t="s">
        <v>8</v>
      </c>
      <c r="M914" s="124" t="s">
        <v>7</v>
      </c>
      <c r="N914" s="125" t="s">
        <v>6</v>
      </c>
      <c r="P914" s="127" t="s">
        <v>5</v>
      </c>
      <c r="Q914" s="133" t="s">
        <v>4</v>
      </c>
      <c r="R914" s="16"/>
      <c r="S914" s="16"/>
      <c r="T914" s="15"/>
    </row>
    <row r="915" spans="1:20" ht="14.25">
      <c r="A915" s="70"/>
      <c r="B915" s="141"/>
      <c r="C915" s="130"/>
      <c r="D915" s="14"/>
      <c r="E915" s="143"/>
      <c r="F915" s="145"/>
      <c r="H915" s="131"/>
      <c r="I915" s="124"/>
      <c r="J915" s="124"/>
      <c r="K915" s="124"/>
      <c r="L915" s="124"/>
      <c r="M915" s="124"/>
      <c r="N915" s="126"/>
      <c r="P915" s="128"/>
      <c r="Q915" s="134"/>
      <c r="R915" s="13" t="s">
        <v>3</v>
      </c>
      <c r="S915" s="13" t="s">
        <v>1</v>
      </c>
      <c r="T915" s="12" t="s">
        <v>0</v>
      </c>
    </row>
    <row r="916" spans="1:20" ht="14.25" customHeight="1">
      <c r="A916" s="135" t="s">
        <v>42</v>
      </c>
      <c r="B916" s="69" t="s">
        <v>41</v>
      </c>
      <c r="C916" s="68">
        <v>0.008613938919342208</v>
      </c>
      <c r="D916" s="61"/>
      <c r="E916" s="67">
        <v>0.005937234944868533</v>
      </c>
      <c r="F916" s="66">
        <v>0.01056910569105691</v>
      </c>
      <c r="H916" s="35">
        <v>0.005291005291005291</v>
      </c>
      <c r="I916" s="34">
        <v>0.0033444816053511705</v>
      </c>
      <c r="J916" s="34">
        <v>0.01524390243902439</v>
      </c>
      <c r="K916" s="34">
        <v>0</v>
      </c>
      <c r="L916" s="34">
        <v>0.016363636363636365</v>
      </c>
      <c r="M916" s="34">
        <v>0.009280742459396751</v>
      </c>
      <c r="N916" s="33">
        <v>0.0041841004184100415</v>
      </c>
      <c r="P916" s="35">
        <v>0.008425145819831496</v>
      </c>
      <c r="Q916" s="34">
        <v>0.00815494393476045</v>
      </c>
      <c r="R916" s="34">
        <v>0.005813953488372093</v>
      </c>
      <c r="S916" s="34">
        <v>0.009114583333333334</v>
      </c>
      <c r="T916" s="33">
        <v>0</v>
      </c>
    </row>
    <row r="917" spans="1:20" ht="14.25">
      <c r="A917" s="136"/>
      <c r="B917" s="65" t="s">
        <v>40</v>
      </c>
      <c r="C917" s="64">
        <v>0.10101801096319499</v>
      </c>
      <c r="D917" s="61"/>
      <c r="E917" s="28">
        <v>0.10093299406276506</v>
      </c>
      <c r="F917" s="26">
        <v>0.1024390243902439</v>
      </c>
      <c r="H917" s="28">
        <v>0.06349206349206349</v>
      </c>
      <c r="I917" s="27">
        <v>0.06354515050167224</v>
      </c>
      <c r="J917" s="27">
        <v>0.09146341463414634</v>
      </c>
      <c r="K917" s="27">
        <v>0.0875</v>
      </c>
      <c r="L917" s="27">
        <v>0.1290909090909091</v>
      </c>
      <c r="M917" s="27">
        <v>0.11136890951276102</v>
      </c>
      <c r="N917" s="26">
        <v>0.1297071129707113</v>
      </c>
      <c r="P917" s="28">
        <v>0.09721322099805574</v>
      </c>
      <c r="Q917" s="27">
        <v>0.10601427115188583</v>
      </c>
      <c r="R917" s="27">
        <v>0.0755813953488372</v>
      </c>
      <c r="S917" s="27">
        <v>0.11197916666666667</v>
      </c>
      <c r="T917" s="26">
        <v>0.12195121951219512</v>
      </c>
    </row>
    <row r="918" spans="1:20" ht="14.25">
      <c r="A918" s="136"/>
      <c r="B918" s="65" t="s">
        <v>24</v>
      </c>
      <c r="C918" s="64">
        <v>0.6628817541111981</v>
      </c>
      <c r="D918" s="61"/>
      <c r="E918" s="28">
        <v>0.6717557251908397</v>
      </c>
      <c r="F918" s="26">
        <v>0.6707317073170732</v>
      </c>
      <c r="H918" s="28">
        <v>0.6931216931216931</v>
      </c>
      <c r="I918" s="27">
        <v>0.7491638795986622</v>
      </c>
      <c r="J918" s="27">
        <v>0.7469512195121951</v>
      </c>
      <c r="K918" s="27">
        <v>0.725</v>
      </c>
      <c r="L918" s="27">
        <v>0.6436363636363637</v>
      </c>
      <c r="M918" s="27">
        <v>0.5777262180974478</v>
      </c>
      <c r="N918" s="26">
        <v>0.5230125523012552</v>
      </c>
      <c r="P918" s="28">
        <v>0.6681788723266364</v>
      </c>
      <c r="Q918" s="27">
        <v>0.6625891946992865</v>
      </c>
      <c r="R918" s="27">
        <v>0.622093023255814</v>
      </c>
      <c r="S918" s="27">
        <v>0.67578125</v>
      </c>
      <c r="T918" s="26">
        <v>0.5853658536585366</v>
      </c>
    </row>
    <row r="919" spans="1:20" ht="14.25">
      <c r="A919" s="136"/>
      <c r="B919" s="65" t="s">
        <v>39</v>
      </c>
      <c r="C919" s="64">
        <v>0.12294440093970242</v>
      </c>
      <c r="D919" s="61"/>
      <c r="E919" s="28">
        <v>0.13655640373197625</v>
      </c>
      <c r="F919" s="26">
        <v>0.11138211382113822</v>
      </c>
      <c r="H919" s="28">
        <v>0.1746031746031746</v>
      </c>
      <c r="I919" s="27">
        <v>0.1505016722408027</v>
      </c>
      <c r="J919" s="27">
        <v>0.0975609756097561</v>
      </c>
      <c r="K919" s="27">
        <v>0.125</v>
      </c>
      <c r="L919" s="27">
        <v>0.11272727272727273</v>
      </c>
      <c r="M919" s="27">
        <v>0.1345707656612529</v>
      </c>
      <c r="N919" s="26">
        <v>0.0794979079497908</v>
      </c>
      <c r="P919" s="28">
        <v>0.13156189241736876</v>
      </c>
      <c r="Q919" s="27">
        <v>0.11009174311926606</v>
      </c>
      <c r="R919" s="27">
        <v>0.09883720930232558</v>
      </c>
      <c r="S919" s="27">
        <v>0.11067708333333333</v>
      </c>
      <c r="T919" s="26">
        <v>0.14634146341463414</v>
      </c>
    </row>
    <row r="920" spans="1:20" ht="14.25">
      <c r="A920" s="136"/>
      <c r="B920" s="65" t="s">
        <v>38</v>
      </c>
      <c r="C920" s="64">
        <v>0.02779953014878622</v>
      </c>
      <c r="D920" s="61"/>
      <c r="E920" s="28">
        <v>0.029686174724342665</v>
      </c>
      <c r="F920" s="26">
        <v>0.025203252032520326</v>
      </c>
      <c r="H920" s="28">
        <v>0.05291005291005291</v>
      </c>
      <c r="I920" s="27">
        <v>0.023411371237458192</v>
      </c>
      <c r="J920" s="27">
        <v>0.027439024390243903</v>
      </c>
      <c r="K920" s="27">
        <v>0.025</v>
      </c>
      <c r="L920" s="27">
        <v>0.025454545454545455</v>
      </c>
      <c r="M920" s="27">
        <v>0.02320185614849188</v>
      </c>
      <c r="N920" s="26">
        <v>0.03347280334728033</v>
      </c>
      <c r="P920" s="28">
        <v>0.027219701879455604</v>
      </c>
      <c r="Q920" s="27">
        <v>0.02854230377166157</v>
      </c>
      <c r="R920" s="27">
        <v>0.03488372093023256</v>
      </c>
      <c r="S920" s="27">
        <v>0.024739583333333332</v>
      </c>
      <c r="T920" s="26">
        <v>0.07317073170731707</v>
      </c>
    </row>
    <row r="921" spans="1:20" ht="14.25">
      <c r="A921" s="137"/>
      <c r="B921" s="63" t="s">
        <v>155</v>
      </c>
      <c r="C921" s="62">
        <v>0.07674236491777604</v>
      </c>
      <c r="D921" s="61"/>
      <c r="E921" s="21">
        <v>0.0551314673452078</v>
      </c>
      <c r="F921" s="19">
        <v>0.07967479674796749</v>
      </c>
      <c r="H921" s="21">
        <v>0.010582010582010581</v>
      </c>
      <c r="I921" s="20">
        <v>0.010033444816053512</v>
      </c>
      <c r="J921" s="20">
        <v>0.021341463414634148</v>
      </c>
      <c r="K921" s="20">
        <v>0.0375</v>
      </c>
      <c r="L921" s="20">
        <v>0.07272727272727272</v>
      </c>
      <c r="M921" s="20">
        <v>0.14385150812064965</v>
      </c>
      <c r="N921" s="19">
        <v>0.2301255230125523</v>
      </c>
      <c r="P921" s="21">
        <v>0.06740116655865197</v>
      </c>
      <c r="Q921" s="20">
        <v>0.08460754332313965</v>
      </c>
      <c r="R921" s="20">
        <v>0.16279069767441862</v>
      </c>
      <c r="S921" s="20">
        <v>0.06770833333333333</v>
      </c>
      <c r="T921" s="19">
        <v>0.07317073170731707</v>
      </c>
    </row>
    <row r="922" spans="1:20" s="2" customFormat="1" ht="14.25" customHeight="1">
      <c r="A922" s="138" t="s">
        <v>37</v>
      </c>
      <c r="B922" s="60" t="s">
        <v>36</v>
      </c>
      <c r="C922" s="59">
        <v>0.17619420516836334</v>
      </c>
      <c r="D922" s="5"/>
      <c r="E922" s="58">
        <v>0.15351993214588636</v>
      </c>
      <c r="F922" s="57">
        <v>0.1951219512195122</v>
      </c>
      <c r="H922" s="56">
        <v>0.164021164021164</v>
      </c>
      <c r="I922" s="55">
        <v>0.1806020066889632</v>
      </c>
      <c r="J922" s="55">
        <v>0.12195121951219512</v>
      </c>
      <c r="K922" s="55">
        <v>0.12708333333333333</v>
      </c>
      <c r="L922" s="55">
        <v>0.19272727272727272</v>
      </c>
      <c r="M922" s="55">
        <v>0.23665893271461716</v>
      </c>
      <c r="N922" s="54">
        <v>0.21338912133891214</v>
      </c>
      <c r="P922" s="56">
        <v>0.17757615035644847</v>
      </c>
      <c r="Q922" s="55">
        <v>0.1743119266055046</v>
      </c>
      <c r="R922" s="55">
        <v>0.14534883720930233</v>
      </c>
      <c r="S922" s="55">
        <v>0.17578125</v>
      </c>
      <c r="T922" s="54">
        <v>0.2682926829268293</v>
      </c>
    </row>
    <row r="923" spans="1:20" s="2" customFormat="1" ht="14.25">
      <c r="A923" s="139"/>
      <c r="B923" s="53" t="s">
        <v>35</v>
      </c>
      <c r="C923" s="52">
        <v>0.36844166014095536</v>
      </c>
      <c r="D923" s="5"/>
      <c r="E923" s="51">
        <v>0.3893129770992366</v>
      </c>
      <c r="F923" s="49">
        <v>0.35528455284552846</v>
      </c>
      <c r="H923" s="51">
        <v>0.3544973544973545</v>
      </c>
      <c r="I923" s="50">
        <v>0.30434782608695654</v>
      </c>
      <c r="J923" s="50">
        <v>0.3871951219512195</v>
      </c>
      <c r="K923" s="50">
        <v>0.4041666666666667</v>
      </c>
      <c r="L923" s="50">
        <v>0.42363636363636364</v>
      </c>
      <c r="M923" s="50">
        <v>0.3503480278422274</v>
      </c>
      <c r="N923" s="49">
        <v>0.301255230125523</v>
      </c>
      <c r="P923" s="51">
        <v>0.3765392093324692</v>
      </c>
      <c r="Q923" s="50">
        <v>0.36187563710499493</v>
      </c>
      <c r="R923" s="50">
        <v>0.3430232558139535</v>
      </c>
      <c r="S923" s="50">
        <v>0.3684895833333333</v>
      </c>
      <c r="T923" s="49">
        <v>0.3170731707317073</v>
      </c>
    </row>
    <row r="924" spans="1:20" s="2" customFormat="1" ht="14.25">
      <c r="A924" s="139"/>
      <c r="B924" s="53" t="s">
        <v>24</v>
      </c>
      <c r="C924" s="52">
        <v>0.3351605324980423</v>
      </c>
      <c r="D924" s="5"/>
      <c r="E924" s="51">
        <v>0.3418150975402884</v>
      </c>
      <c r="F924" s="49">
        <v>0.34227642276422765</v>
      </c>
      <c r="H924" s="51">
        <v>0.41798941798941797</v>
      </c>
      <c r="I924" s="50">
        <v>0.41471571906354515</v>
      </c>
      <c r="J924" s="50">
        <v>0.4146341463414634</v>
      </c>
      <c r="K924" s="50">
        <v>0.4041666666666667</v>
      </c>
      <c r="L924" s="50">
        <v>0.2727272727272727</v>
      </c>
      <c r="M924" s="50">
        <v>0.23897911832946636</v>
      </c>
      <c r="N924" s="49">
        <v>0.2384937238493724</v>
      </c>
      <c r="P924" s="51">
        <v>0.32663642255346725</v>
      </c>
      <c r="Q924" s="50">
        <v>0.34964322120285424</v>
      </c>
      <c r="R924" s="50">
        <v>0.313953488372093</v>
      </c>
      <c r="S924" s="50">
        <v>0.3580729166666667</v>
      </c>
      <c r="T924" s="49">
        <v>0.34146341463414637</v>
      </c>
    </row>
    <row r="925" spans="1:20" s="2" customFormat="1" ht="14.25">
      <c r="A925" s="139"/>
      <c r="B925" s="53" t="s">
        <v>34</v>
      </c>
      <c r="C925" s="52">
        <v>0.028191072826938137</v>
      </c>
      <c r="D925" s="5"/>
      <c r="E925" s="51">
        <v>0.039016115351993216</v>
      </c>
      <c r="F925" s="49">
        <v>0.02032520325203252</v>
      </c>
      <c r="H925" s="51">
        <v>0.047619047619047616</v>
      </c>
      <c r="I925" s="50">
        <v>0.06020066889632107</v>
      </c>
      <c r="J925" s="50">
        <v>0.04878048780487805</v>
      </c>
      <c r="K925" s="50">
        <v>0.020833333333333332</v>
      </c>
      <c r="L925" s="50">
        <v>0.01818181818181818</v>
      </c>
      <c r="M925" s="50">
        <v>0.018561484918793503</v>
      </c>
      <c r="N925" s="49">
        <v>0</v>
      </c>
      <c r="P925" s="51">
        <v>0.0356448476992871</v>
      </c>
      <c r="Q925" s="50">
        <v>0.017329255861365953</v>
      </c>
      <c r="R925" s="50">
        <v>0.005813953488372093</v>
      </c>
      <c r="S925" s="50">
        <v>0.020833333333333332</v>
      </c>
      <c r="T925" s="49">
        <v>0</v>
      </c>
    </row>
    <row r="926" spans="1:20" s="2" customFormat="1" ht="14.25">
      <c r="A926" s="139"/>
      <c r="B926" s="53" t="s">
        <v>33</v>
      </c>
      <c r="C926" s="52">
        <v>0.00822239624119029</v>
      </c>
      <c r="D926" s="5"/>
      <c r="E926" s="51">
        <v>0.01441899915182358</v>
      </c>
      <c r="F926" s="49">
        <v>0.0032520325203252032</v>
      </c>
      <c r="H926" s="51">
        <v>0.005291005291005291</v>
      </c>
      <c r="I926" s="50">
        <v>0.020066889632107024</v>
      </c>
      <c r="J926" s="50">
        <v>0.009146341463414634</v>
      </c>
      <c r="K926" s="50">
        <v>0.014583333333333334</v>
      </c>
      <c r="L926" s="50">
        <v>0.0036363636363636364</v>
      </c>
      <c r="M926" s="50">
        <v>0</v>
      </c>
      <c r="N926" s="49">
        <v>0.0041841004184100415</v>
      </c>
      <c r="P926" s="51">
        <v>0.010369410239792612</v>
      </c>
      <c r="Q926" s="50">
        <v>0.0050968399592252805</v>
      </c>
      <c r="R926" s="50">
        <v>0.011627906976744186</v>
      </c>
      <c r="S926" s="50">
        <v>0.00390625</v>
      </c>
      <c r="T926" s="49">
        <v>0</v>
      </c>
    </row>
    <row r="927" spans="1:20" s="2" customFormat="1" ht="14.25">
      <c r="A927" s="140"/>
      <c r="B927" s="48" t="s">
        <v>155</v>
      </c>
      <c r="C927" s="47">
        <v>0.08379013312451057</v>
      </c>
      <c r="D927" s="5"/>
      <c r="E927" s="46">
        <v>0.06191687871077184</v>
      </c>
      <c r="F927" s="44">
        <v>0.08373983739837398</v>
      </c>
      <c r="H927" s="46">
        <v>0.010582010582010581</v>
      </c>
      <c r="I927" s="45">
        <v>0.020066889632107024</v>
      </c>
      <c r="J927" s="45">
        <v>0.018292682926829267</v>
      </c>
      <c r="K927" s="45">
        <v>0.029166666666666667</v>
      </c>
      <c r="L927" s="45">
        <v>0.0890909090909091</v>
      </c>
      <c r="M927" s="45">
        <v>0.1554524361948956</v>
      </c>
      <c r="N927" s="44">
        <v>0.24267782426778242</v>
      </c>
      <c r="P927" s="46">
        <v>0.07323395981853532</v>
      </c>
      <c r="Q927" s="45">
        <v>0.09174311926605505</v>
      </c>
      <c r="R927" s="45">
        <v>0.18023255813953487</v>
      </c>
      <c r="S927" s="45">
        <v>0.07291666666666667</v>
      </c>
      <c r="T927" s="44">
        <v>0.07317073170731707</v>
      </c>
    </row>
    <row r="928" spans="2:20" ht="13.5">
      <c r="B928" s="17"/>
      <c r="C928" s="8"/>
      <c r="D928" s="8"/>
      <c r="E928" s="8"/>
      <c r="F928" s="8"/>
      <c r="H928" s="8"/>
      <c r="I928" s="8"/>
      <c r="J928" s="8"/>
      <c r="K928" s="8"/>
      <c r="L928" s="8"/>
      <c r="M928" s="8"/>
      <c r="N928" s="8"/>
      <c r="P928" s="8"/>
      <c r="Q928" s="8"/>
      <c r="R928" s="8"/>
      <c r="S928" s="8"/>
      <c r="T928" s="8"/>
    </row>
    <row r="929" spans="2:20" ht="15">
      <c r="B929" s="18" t="s">
        <v>65</v>
      </c>
      <c r="C929" s="8"/>
      <c r="D929" s="8"/>
      <c r="E929" s="8"/>
      <c r="F929" s="8"/>
      <c r="H929" s="8"/>
      <c r="I929" s="8"/>
      <c r="J929" s="8"/>
      <c r="K929" s="8"/>
      <c r="L929" s="8"/>
      <c r="M929" s="8"/>
      <c r="N929" s="8"/>
      <c r="P929" s="8"/>
      <c r="Q929" s="8"/>
      <c r="R929" s="8"/>
      <c r="S929" s="8"/>
      <c r="T929" s="8"/>
    </row>
    <row r="930" spans="2:20" ht="13.5">
      <c r="B930" s="17"/>
      <c r="C930" s="8"/>
      <c r="D930" s="8"/>
      <c r="E930" s="8"/>
      <c r="F930" s="8"/>
      <c r="H930" s="8"/>
      <c r="I930" s="8"/>
      <c r="J930" s="8"/>
      <c r="K930" s="8"/>
      <c r="L930" s="8"/>
      <c r="M930" s="8"/>
      <c r="N930" s="8"/>
      <c r="P930" s="8"/>
      <c r="Q930" s="8"/>
      <c r="R930" s="8"/>
      <c r="S930" s="8"/>
      <c r="T930" s="8"/>
    </row>
    <row r="931" spans="1:20" ht="14.25" customHeight="1">
      <c r="A931" s="71"/>
      <c r="B931" s="141" t="s">
        <v>2</v>
      </c>
      <c r="C931" s="130" t="s">
        <v>15</v>
      </c>
      <c r="D931" s="7"/>
      <c r="E931" s="142" t="s">
        <v>14</v>
      </c>
      <c r="F931" s="144" t="s">
        <v>13</v>
      </c>
      <c r="H931" s="131" t="s">
        <v>12</v>
      </c>
      <c r="I931" s="124" t="s">
        <v>11</v>
      </c>
      <c r="J931" s="124" t="s">
        <v>10</v>
      </c>
      <c r="K931" s="124" t="s">
        <v>9</v>
      </c>
      <c r="L931" s="124" t="s">
        <v>8</v>
      </c>
      <c r="M931" s="124" t="s">
        <v>7</v>
      </c>
      <c r="N931" s="125" t="s">
        <v>6</v>
      </c>
      <c r="P931" s="127" t="s">
        <v>5</v>
      </c>
      <c r="Q931" s="133" t="s">
        <v>4</v>
      </c>
      <c r="R931" s="16"/>
      <c r="S931" s="16"/>
      <c r="T931" s="15"/>
    </row>
    <row r="932" spans="1:20" ht="14.25">
      <c r="A932" s="70"/>
      <c r="B932" s="141"/>
      <c r="C932" s="130"/>
      <c r="D932" s="14"/>
      <c r="E932" s="143"/>
      <c r="F932" s="145"/>
      <c r="H932" s="131"/>
      <c r="I932" s="124"/>
      <c r="J932" s="124"/>
      <c r="K932" s="124"/>
      <c r="L932" s="124"/>
      <c r="M932" s="124"/>
      <c r="N932" s="126"/>
      <c r="P932" s="128"/>
      <c r="Q932" s="134"/>
      <c r="R932" s="13" t="s">
        <v>3</v>
      </c>
      <c r="S932" s="13" t="s">
        <v>1</v>
      </c>
      <c r="T932" s="12" t="s">
        <v>0</v>
      </c>
    </row>
    <row r="933" spans="1:20" ht="14.25" customHeight="1">
      <c r="A933" s="135" t="s">
        <v>42</v>
      </c>
      <c r="B933" s="69" t="s">
        <v>41</v>
      </c>
      <c r="C933" s="68">
        <v>0.02192638997650744</v>
      </c>
      <c r="D933" s="61"/>
      <c r="E933" s="67">
        <v>0.02374893977947413</v>
      </c>
      <c r="F933" s="66">
        <v>0.02032520325203252</v>
      </c>
      <c r="H933" s="35">
        <v>0.026455026455026454</v>
      </c>
      <c r="I933" s="34">
        <v>0.026755852842809364</v>
      </c>
      <c r="J933" s="34">
        <v>0.018292682926829267</v>
      </c>
      <c r="K933" s="34">
        <v>0.010416666666666666</v>
      </c>
      <c r="L933" s="34">
        <v>0.02727272727272727</v>
      </c>
      <c r="M933" s="34">
        <v>0.02088167053364269</v>
      </c>
      <c r="N933" s="33">
        <v>0.02510460251046025</v>
      </c>
      <c r="P933" s="35">
        <v>0.02462734931950745</v>
      </c>
      <c r="Q933" s="34">
        <v>0.017329255861365953</v>
      </c>
      <c r="R933" s="34">
        <v>0.005813953488372093</v>
      </c>
      <c r="S933" s="34">
        <v>0.020833333333333332</v>
      </c>
      <c r="T933" s="33">
        <v>0</v>
      </c>
    </row>
    <row r="934" spans="1:20" ht="14.25">
      <c r="A934" s="136"/>
      <c r="B934" s="65" t="s">
        <v>40</v>
      </c>
      <c r="C934" s="64">
        <v>0.16836335160532498</v>
      </c>
      <c r="D934" s="61"/>
      <c r="E934" s="28">
        <v>0.178117048346056</v>
      </c>
      <c r="F934" s="26">
        <v>0.15934959349593497</v>
      </c>
      <c r="H934" s="28">
        <v>0.15343915343915343</v>
      </c>
      <c r="I934" s="27">
        <v>0.21070234113712374</v>
      </c>
      <c r="J934" s="27">
        <v>0.13414634146341464</v>
      </c>
      <c r="K934" s="27">
        <v>0.10833333333333334</v>
      </c>
      <c r="L934" s="27">
        <v>0.19454545454545455</v>
      </c>
      <c r="M934" s="27">
        <v>0.18561484918793503</v>
      </c>
      <c r="N934" s="26">
        <v>0.20502092050209206</v>
      </c>
      <c r="P934" s="28">
        <v>0.18664938431626701</v>
      </c>
      <c r="Q934" s="27">
        <v>0.1396534148827727</v>
      </c>
      <c r="R934" s="27">
        <v>0.0872093023255814</v>
      </c>
      <c r="S934" s="27">
        <v>0.15364583333333334</v>
      </c>
      <c r="T934" s="26">
        <v>0.0975609756097561</v>
      </c>
    </row>
    <row r="935" spans="1:20" ht="14.25">
      <c r="A935" s="136"/>
      <c r="B935" s="65" t="s">
        <v>24</v>
      </c>
      <c r="C935" s="64">
        <v>0.5830070477682068</v>
      </c>
      <c r="D935" s="61"/>
      <c r="E935" s="28">
        <v>0.5640373197625106</v>
      </c>
      <c r="F935" s="26">
        <v>0.6178861788617886</v>
      </c>
      <c r="H935" s="28">
        <v>0.6243386243386243</v>
      </c>
      <c r="I935" s="27">
        <v>0.5986622073578596</v>
      </c>
      <c r="J935" s="27">
        <v>0.649390243902439</v>
      </c>
      <c r="K935" s="27">
        <v>0.6708333333333333</v>
      </c>
      <c r="L935" s="27">
        <v>0.56</v>
      </c>
      <c r="M935" s="27">
        <v>0.5290023201856149</v>
      </c>
      <c r="N935" s="26">
        <v>0.4393305439330544</v>
      </c>
      <c r="P935" s="28">
        <v>0.5618924173687622</v>
      </c>
      <c r="Q935" s="27">
        <v>0.6207951070336392</v>
      </c>
      <c r="R935" s="27">
        <v>0.622093023255814</v>
      </c>
      <c r="S935" s="27">
        <v>0.6171875</v>
      </c>
      <c r="T935" s="26">
        <v>0.6829268292682927</v>
      </c>
    </row>
    <row r="936" spans="1:20" ht="14.25">
      <c r="A936" s="136"/>
      <c r="B936" s="65" t="s">
        <v>39</v>
      </c>
      <c r="C936" s="64">
        <v>0.12216131558339859</v>
      </c>
      <c r="D936" s="61"/>
      <c r="E936" s="28">
        <v>0.15012722646310434</v>
      </c>
      <c r="F936" s="26">
        <v>0.0991869918699187</v>
      </c>
      <c r="H936" s="28">
        <v>0.13756613756613756</v>
      </c>
      <c r="I936" s="27">
        <v>0.11371237458193979</v>
      </c>
      <c r="J936" s="27">
        <v>0.14634146341463414</v>
      </c>
      <c r="K936" s="27">
        <v>0.15416666666666667</v>
      </c>
      <c r="L936" s="27">
        <v>0.12363636363636364</v>
      </c>
      <c r="M936" s="27">
        <v>0.08816705336426914</v>
      </c>
      <c r="N936" s="26">
        <v>0.08368200836820083</v>
      </c>
      <c r="P936" s="28">
        <v>0.13156189241736876</v>
      </c>
      <c r="Q936" s="27">
        <v>0.11009174311926606</v>
      </c>
      <c r="R936" s="27">
        <v>0.11627906976744186</v>
      </c>
      <c r="S936" s="27">
        <v>0.11067708333333333</v>
      </c>
      <c r="T936" s="26">
        <v>0.07317073170731707</v>
      </c>
    </row>
    <row r="937" spans="1:20" ht="14.25">
      <c r="A937" s="136"/>
      <c r="B937" s="65" t="s">
        <v>38</v>
      </c>
      <c r="C937" s="64">
        <v>0.03288958496476116</v>
      </c>
      <c r="D937" s="61"/>
      <c r="E937" s="28">
        <v>0.032230703986429174</v>
      </c>
      <c r="F937" s="26">
        <v>0.02926829268292683</v>
      </c>
      <c r="H937" s="28">
        <v>0.047619047619047616</v>
      </c>
      <c r="I937" s="27">
        <v>0.04013377926421405</v>
      </c>
      <c r="J937" s="27">
        <v>0.03353658536585366</v>
      </c>
      <c r="K937" s="27">
        <v>0.029166666666666667</v>
      </c>
      <c r="L937" s="27">
        <v>0.02727272727272727</v>
      </c>
      <c r="M937" s="27">
        <v>0.037122969837587005</v>
      </c>
      <c r="N937" s="26">
        <v>0.02510460251046025</v>
      </c>
      <c r="P937" s="28">
        <v>0.03499675955930007</v>
      </c>
      <c r="Q937" s="27">
        <v>0.029561671763506627</v>
      </c>
      <c r="R937" s="27">
        <v>0.011627906976744186</v>
      </c>
      <c r="S937" s="27">
        <v>0.032552083333333336</v>
      </c>
      <c r="T937" s="26">
        <v>0.04878048780487805</v>
      </c>
    </row>
    <row r="938" spans="1:20" ht="14.25">
      <c r="A938" s="137"/>
      <c r="B938" s="63" t="s">
        <v>155</v>
      </c>
      <c r="C938" s="62">
        <v>0.07165231010180109</v>
      </c>
      <c r="D938" s="61"/>
      <c r="E938" s="21">
        <v>0.05173876166242578</v>
      </c>
      <c r="F938" s="19">
        <v>0.07398373983739838</v>
      </c>
      <c r="H938" s="21">
        <v>0.010582010582010581</v>
      </c>
      <c r="I938" s="20">
        <v>0.010033444816053512</v>
      </c>
      <c r="J938" s="20">
        <v>0.018292682926829267</v>
      </c>
      <c r="K938" s="20">
        <v>0.027083333333333334</v>
      </c>
      <c r="L938" s="20">
        <v>0.06727272727272728</v>
      </c>
      <c r="M938" s="20">
        <v>0.13921113689095127</v>
      </c>
      <c r="N938" s="19">
        <v>0.2217573221757322</v>
      </c>
      <c r="P938" s="21">
        <v>0.060272197018794556</v>
      </c>
      <c r="Q938" s="20">
        <v>0.08256880733944955</v>
      </c>
      <c r="R938" s="20">
        <v>0.1569767441860465</v>
      </c>
      <c r="S938" s="20">
        <v>0.06510416666666667</v>
      </c>
      <c r="T938" s="19">
        <v>0.0975609756097561</v>
      </c>
    </row>
    <row r="939" spans="1:20" s="2" customFormat="1" ht="14.25" customHeight="1">
      <c r="A939" s="138" t="s">
        <v>37</v>
      </c>
      <c r="B939" s="60" t="s">
        <v>36</v>
      </c>
      <c r="C939" s="59">
        <v>0.15896632732967894</v>
      </c>
      <c r="D939" s="5"/>
      <c r="E939" s="58">
        <v>0.17557251908396945</v>
      </c>
      <c r="F939" s="57">
        <v>0.14471544715447154</v>
      </c>
      <c r="H939" s="56">
        <v>0.18518518518518517</v>
      </c>
      <c r="I939" s="55">
        <v>0.1505016722408027</v>
      </c>
      <c r="J939" s="55">
        <v>0.14634146341463414</v>
      </c>
      <c r="K939" s="55">
        <v>0.13125</v>
      </c>
      <c r="L939" s="55">
        <v>0.17636363636363636</v>
      </c>
      <c r="M939" s="55">
        <v>0.16009280742459397</v>
      </c>
      <c r="N939" s="54">
        <v>0.18828451882845187</v>
      </c>
      <c r="P939" s="56">
        <v>0.18859364873622814</v>
      </c>
      <c r="Q939" s="55">
        <v>0.11518858307849134</v>
      </c>
      <c r="R939" s="55">
        <v>0.0755813953488372</v>
      </c>
      <c r="S939" s="55">
        <v>0.12890625</v>
      </c>
      <c r="T939" s="54">
        <v>0.024390243902439025</v>
      </c>
    </row>
    <row r="940" spans="1:20" s="2" customFormat="1" ht="14.25">
      <c r="A940" s="139"/>
      <c r="B940" s="53" t="s">
        <v>35</v>
      </c>
      <c r="C940" s="52">
        <v>0.3754894283476899</v>
      </c>
      <c r="D940" s="5"/>
      <c r="E940" s="51">
        <v>0.39185750636132316</v>
      </c>
      <c r="F940" s="49">
        <v>0.36666666666666664</v>
      </c>
      <c r="H940" s="51">
        <v>0.3386243386243386</v>
      </c>
      <c r="I940" s="50">
        <v>0.3511705685618729</v>
      </c>
      <c r="J940" s="50">
        <v>0.3323170731707317</v>
      </c>
      <c r="K940" s="50">
        <v>0.4354166666666667</v>
      </c>
      <c r="L940" s="50">
        <v>0.3709090909090909</v>
      </c>
      <c r="M940" s="50">
        <v>0.41299303944315546</v>
      </c>
      <c r="N940" s="49">
        <v>0.33472803347280333</v>
      </c>
      <c r="P940" s="51">
        <v>0.39727802981205446</v>
      </c>
      <c r="Q940" s="50">
        <v>0.34454638124362896</v>
      </c>
      <c r="R940" s="50">
        <v>0.3372093023255814</v>
      </c>
      <c r="S940" s="50">
        <v>0.3450520833333333</v>
      </c>
      <c r="T940" s="49">
        <v>0.36585365853658536</v>
      </c>
    </row>
    <row r="941" spans="1:20" s="2" customFormat="1" ht="14.25">
      <c r="A941" s="139"/>
      <c r="B941" s="53" t="s">
        <v>24</v>
      </c>
      <c r="C941" s="52">
        <v>0.34690681284259983</v>
      </c>
      <c r="D941" s="5"/>
      <c r="E941" s="51">
        <v>0.3273960983884648</v>
      </c>
      <c r="F941" s="49">
        <v>0.3780487804878049</v>
      </c>
      <c r="H941" s="51">
        <v>0.3968253968253968</v>
      </c>
      <c r="I941" s="50">
        <v>0.4180602006688963</v>
      </c>
      <c r="J941" s="50">
        <v>0.4573170731707317</v>
      </c>
      <c r="K941" s="50">
        <v>0.36875</v>
      </c>
      <c r="L941" s="50">
        <v>0.3381818181818182</v>
      </c>
      <c r="M941" s="50">
        <v>0.2505800464037123</v>
      </c>
      <c r="N941" s="49">
        <v>0.2301255230125523</v>
      </c>
      <c r="P941" s="51">
        <v>0.31108230719377833</v>
      </c>
      <c r="Q941" s="50">
        <v>0.4057084607543323</v>
      </c>
      <c r="R941" s="50">
        <v>0.37209302325581395</v>
      </c>
      <c r="S941" s="50">
        <v>0.4088541666666667</v>
      </c>
      <c r="T941" s="49">
        <v>0.4878048780487805</v>
      </c>
    </row>
    <row r="942" spans="1:20" s="2" customFormat="1" ht="14.25">
      <c r="A942" s="139"/>
      <c r="B942" s="53" t="s">
        <v>34</v>
      </c>
      <c r="C942" s="52">
        <v>0.030540328895849646</v>
      </c>
      <c r="D942" s="5"/>
      <c r="E942" s="51">
        <v>0.0364715860899067</v>
      </c>
      <c r="F942" s="49">
        <v>0.027642276422764227</v>
      </c>
      <c r="H942" s="51">
        <v>0.042328042328042326</v>
      </c>
      <c r="I942" s="50">
        <v>0.056856187290969896</v>
      </c>
      <c r="J942" s="50">
        <v>0.039634146341463415</v>
      </c>
      <c r="K942" s="50">
        <v>0.03333333333333333</v>
      </c>
      <c r="L942" s="50">
        <v>0.025454545454545455</v>
      </c>
      <c r="M942" s="50">
        <v>0.018561484918793503</v>
      </c>
      <c r="N942" s="49">
        <v>0.008368200836820083</v>
      </c>
      <c r="P942" s="51">
        <v>0.0304601425793908</v>
      </c>
      <c r="Q942" s="50">
        <v>0.03160040774719674</v>
      </c>
      <c r="R942" s="50">
        <v>0.011627906976744186</v>
      </c>
      <c r="S942" s="50">
        <v>0.037760416666666664</v>
      </c>
      <c r="T942" s="49">
        <v>0</v>
      </c>
    </row>
    <row r="943" spans="1:20" s="2" customFormat="1" ht="14.25">
      <c r="A943" s="139"/>
      <c r="B943" s="53" t="s">
        <v>33</v>
      </c>
      <c r="C943" s="52">
        <v>0.008613938919342208</v>
      </c>
      <c r="D943" s="5"/>
      <c r="E943" s="51">
        <v>0.01102629346904156</v>
      </c>
      <c r="F943" s="49">
        <v>0.007317073170731708</v>
      </c>
      <c r="H943" s="51">
        <v>0.026455026455026454</v>
      </c>
      <c r="I943" s="50">
        <v>0.010033444816053512</v>
      </c>
      <c r="J943" s="50">
        <v>0.006097560975609756</v>
      </c>
      <c r="K943" s="50">
        <v>0.010416666666666666</v>
      </c>
      <c r="L943" s="50">
        <v>0.0036363636363636364</v>
      </c>
      <c r="M943" s="50">
        <v>0.004640371229698376</v>
      </c>
      <c r="N943" s="49">
        <v>0.008368200836820083</v>
      </c>
      <c r="P943" s="51">
        <v>0.009073233959818535</v>
      </c>
      <c r="Q943" s="50">
        <v>0.00815494393476045</v>
      </c>
      <c r="R943" s="50">
        <v>0.011627906976744186</v>
      </c>
      <c r="S943" s="50">
        <v>0.0078125</v>
      </c>
      <c r="T943" s="49">
        <v>0</v>
      </c>
    </row>
    <row r="944" spans="1:20" s="2" customFormat="1" ht="14.25">
      <c r="A944" s="140"/>
      <c r="B944" s="48" t="s">
        <v>155</v>
      </c>
      <c r="C944" s="47">
        <v>0.07948316366483947</v>
      </c>
      <c r="D944" s="5"/>
      <c r="E944" s="46">
        <v>0.05767599660729432</v>
      </c>
      <c r="F944" s="44">
        <v>0.07560975609756097</v>
      </c>
      <c r="H944" s="46">
        <v>0.010582010582010581</v>
      </c>
      <c r="I944" s="45">
        <v>0.013377926421404682</v>
      </c>
      <c r="J944" s="45">
        <v>0.018292682926829267</v>
      </c>
      <c r="K944" s="45">
        <v>0.020833333333333332</v>
      </c>
      <c r="L944" s="45">
        <v>0.08545454545454545</v>
      </c>
      <c r="M944" s="45">
        <v>0.1531322505800464</v>
      </c>
      <c r="N944" s="44">
        <v>0.2301255230125523</v>
      </c>
      <c r="P944" s="46">
        <v>0.06351263771872975</v>
      </c>
      <c r="Q944" s="45">
        <v>0.09480122324159021</v>
      </c>
      <c r="R944" s="45">
        <v>0.19186046511627908</v>
      </c>
      <c r="S944" s="45">
        <v>0.07161458333333333</v>
      </c>
      <c r="T944" s="44">
        <v>0.12195121951219512</v>
      </c>
    </row>
    <row r="945" spans="2:20" ht="13.5">
      <c r="B945" s="17"/>
      <c r="C945" s="8"/>
      <c r="D945" s="8"/>
      <c r="E945" s="8"/>
      <c r="F945" s="8"/>
      <c r="H945" s="8"/>
      <c r="I945" s="8"/>
      <c r="J945" s="8"/>
      <c r="K945" s="8"/>
      <c r="L945" s="8"/>
      <c r="M945" s="8"/>
      <c r="N945" s="8"/>
      <c r="P945" s="8"/>
      <c r="Q945" s="8"/>
      <c r="R945" s="8"/>
      <c r="S945" s="8"/>
      <c r="T945" s="8"/>
    </row>
    <row r="946" spans="2:20" ht="15">
      <c r="B946" s="18" t="s">
        <v>64</v>
      </c>
      <c r="C946" s="8"/>
      <c r="D946" s="8"/>
      <c r="E946" s="8"/>
      <c r="F946" s="8"/>
      <c r="H946" s="8"/>
      <c r="I946" s="8"/>
      <c r="J946" s="8"/>
      <c r="K946" s="8"/>
      <c r="L946" s="8"/>
      <c r="M946" s="8"/>
      <c r="N946" s="8"/>
      <c r="P946" s="8"/>
      <c r="Q946" s="8"/>
      <c r="R946" s="8"/>
      <c r="S946" s="8"/>
      <c r="T946" s="8"/>
    </row>
    <row r="947" spans="2:20" ht="13.5">
      <c r="B947" s="17"/>
      <c r="C947" s="8"/>
      <c r="D947" s="8"/>
      <c r="E947" s="8"/>
      <c r="F947" s="8"/>
      <c r="H947" s="8"/>
      <c r="I947" s="8"/>
      <c r="J947" s="8"/>
      <c r="K947" s="8"/>
      <c r="L947" s="8"/>
      <c r="M947" s="8"/>
      <c r="N947" s="8"/>
      <c r="P947" s="8"/>
      <c r="Q947" s="8"/>
      <c r="R947" s="8"/>
      <c r="S947" s="8"/>
      <c r="T947" s="8"/>
    </row>
    <row r="948" spans="1:20" ht="14.25" customHeight="1">
      <c r="A948" s="71"/>
      <c r="B948" s="141" t="s">
        <v>2</v>
      </c>
      <c r="C948" s="130" t="s">
        <v>15</v>
      </c>
      <c r="D948" s="7"/>
      <c r="E948" s="142" t="s">
        <v>14</v>
      </c>
      <c r="F948" s="144" t="s">
        <v>13</v>
      </c>
      <c r="H948" s="131" t="s">
        <v>12</v>
      </c>
      <c r="I948" s="124" t="s">
        <v>11</v>
      </c>
      <c r="J948" s="124" t="s">
        <v>10</v>
      </c>
      <c r="K948" s="124" t="s">
        <v>9</v>
      </c>
      <c r="L948" s="124" t="s">
        <v>8</v>
      </c>
      <c r="M948" s="124" t="s">
        <v>7</v>
      </c>
      <c r="N948" s="125" t="s">
        <v>6</v>
      </c>
      <c r="P948" s="127" t="s">
        <v>5</v>
      </c>
      <c r="Q948" s="133" t="s">
        <v>4</v>
      </c>
      <c r="R948" s="16"/>
      <c r="S948" s="16"/>
      <c r="T948" s="15"/>
    </row>
    <row r="949" spans="1:20" ht="14.25">
      <c r="A949" s="70"/>
      <c r="B949" s="141"/>
      <c r="C949" s="130"/>
      <c r="D949" s="14"/>
      <c r="E949" s="143"/>
      <c r="F949" s="145"/>
      <c r="H949" s="131"/>
      <c r="I949" s="124"/>
      <c r="J949" s="124"/>
      <c r="K949" s="124"/>
      <c r="L949" s="124"/>
      <c r="M949" s="124"/>
      <c r="N949" s="126"/>
      <c r="P949" s="128"/>
      <c r="Q949" s="134"/>
      <c r="R949" s="13" t="s">
        <v>3</v>
      </c>
      <c r="S949" s="13" t="s">
        <v>1</v>
      </c>
      <c r="T949" s="12" t="s">
        <v>0</v>
      </c>
    </row>
    <row r="950" spans="1:20" ht="14.25" customHeight="1">
      <c r="A950" s="135" t="s">
        <v>42</v>
      </c>
      <c r="B950" s="69" t="s">
        <v>41</v>
      </c>
      <c r="C950" s="68">
        <v>0.010571652310101801</v>
      </c>
      <c r="D950" s="61"/>
      <c r="E950" s="67">
        <v>0.01102629346904156</v>
      </c>
      <c r="F950" s="66">
        <v>0.00975609756097561</v>
      </c>
      <c r="H950" s="35">
        <v>0.005291005291005291</v>
      </c>
      <c r="I950" s="34">
        <v>0.020066889632107024</v>
      </c>
      <c r="J950" s="34">
        <v>0.01524390243902439</v>
      </c>
      <c r="K950" s="34">
        <v>0.004166666666666667</v>
      </c>
      <c r="L950" s="34">
        <v>0.014545454545454545</v>
      </c>
      <c r="M950" s="34">
        <v>0.004640371229698376</v>
      </c>
      <c r="N950" s="33">
        <v>0.008368200836820083</v>
      </c>
      <c r="P950" s="35">
        <v>0.011665586519766688</v>
      </c>
      <c r="Q950" s="34">
        <v>0.00815494393476045</v>
      </c>
      <c r="R950" s="34">
        <v>0</v>
      </c>
      <c r="S950" s="34">
        <v>0.010416666666666666</v>
      </c>
      <c r="T950" s="33">
        <v>0</v>
      </c>
    </row>
    <row r="951" spans="1:20" ht="14.25">
      <c r="A951" s="136"/>
      <c r="B951" s="65" t="s">
        <v>40</v>
      </c>
      <c r="C951" s="64">
        <v>0.11981205951448708</v>
      </c>
      <c r="D951" s="61"/>
      <c r="E951" s="28">
        <v>0.11195928753180662</v>
      </c>
      <c r="F951" s="26">
        <v>0.12682926829268293</v>
      </c>
      <c r="H951" s="28">
        <v>0.07936507936507936</v>
      </c>
      <c r="I951" s="27">
        <v>0.12040133779264214</v>
      </c>
      <c r="J951" s="27">
        <v>0.08536585365853659</v>
      </c>
      <c r="K951" s="27">
        <v>0.07291666666666667</v>
      </c>
      <c r="L951" s="27">
        <v>0.15272727272727274</v>
      </c>
      <c r="M951" s="27">
        <v>0.15777262180974477</v>
      </c>
      <c r="N951" s="26">
        <v>0.1506276150627615</v>
      </c>
      <c r="P951" s="28">
        <v>0.12248865845755022</v>
      </c>
      <c r="Q951" s="27">
        <v>0.1162079510703364</v>
      </c>
      <c r="R951" s="27">
        <v>0.10465116279069768</v>
      </c>
      <c r="S951" s="27">
        <v>0.12109375</v>
      </c>
      <c r="T951" s="26">
        <v>0.07317073170731707</v>
      </c>
    </row>
    <row r="952" spans="1:20" ht="14.25">
      <c r="A952" s="136"/>
      <c r="B952" s="65" t="s">
        <v>24</v>
      </c>
      <c r="C952" s="64">
        <v>0.6433046202036022</v>
      </c>
      <c r="D952" s="61"/>
      <c r="E952" s="28">
        <v>0.6666666666666666</v>
      </c>
      <c r="F952" s="26">
        <v>0.6373983739837399</v>
      </c>
      <c r="H952" s="28">
        <v>0.6772486772486772</v>
      </c>
      <c r="I952" s="27">
        <v>0.6889632107023411</v>
      </c>
      <c r="J952" s="27">
        <v>0.7195121951219512</v>
      </c>
      <c r="K952" s="27">
        <v>0.7</v>
      </c>
      <c r="L952" s="27">
        <v>0.649090909090909</v>
      </c>
      <c r="M952" s="27">
        <v>0.568445475638051</v>
      </c>
      <c r="N952" s="26">
        <v>0.4811715481171548</v>
      </c>
      <c r="P952" s="28">
        <v>0.6364225534672715</v>
      </c>
      <c r="Q952" s="27">
        <v>0.6585117227319062</v>
      </c>
      <c r="R952" s="27">
        <v>0.6162790697674418</v>
      </c>
      <c r="S952" s="27">
        <v>0.66796875</v>
      </c>
      <c r="T952" s="26">
        <v>0.6585365853658537</v>
      </c>
    </row>
    <row r="953" spans="1:20" ht="14.25">
      <c r="A953" s="136"/>
      <c r="B953" s="65" t="s">
        <v>39</v>
      </c>
      <c r="C953" s="64">
        <v>0.12411902897415818</v>
      </c>
      <c r="D953" s="61"/>
      <c r="E953" s="28">
        <v>0.13231552162849872</v>
      </c>
      <c r="F953" s="26">
        <v>0.12032520325203253</v>
      </c>
      <c r="H953" s="28">
        <v>0.1693121693121693</v>
      </c>
      <c r="I953" s="27">
        <v>0.12040133779264214</v>
      </c>
      <c r="J953" s="27">
        <v>0.13719512195121952</v>
      </c>
      <c r="K953" s="27">
        <v>0.15625</v>
      </c>
      <c r="L953" s="27">
        <v>0.10181818181818182</v>
      </c>
      <c r="M953" s="27">
        <v>0.10440835266821345</v>
      </c>
      <c r="N953" s="26">
        <v>0.100418410041841</v>
      </c>
      <c r="P953" s="28">
        <v>0.13804277381723914</v>
      </c>
      <c r="Q953" s="27">
        <v>0.10397553516819572</v>
      </c>
      <c r="R953" s="27">
        <v>0.09883720930232558</v>
      </c>
      <c r="S953" s="27">
        <v>0.10416666666666667</v>
      </c>
      <c r="T953" s="26">
        <v>0.12195121951219512</v>
      </c>
    </row>
    <row r="954" spans="1:20" ht="14.25">
      <c r="A954" s="136"/>
      <c r="B954" s="65" t="s">
        <v>38</v>
      </c>
      <c r="C954" s="64">
        <v>0.02701644479248238</v>
      </c>
      <c r="D954" s="61"/>
      <c r="E954" s="28">
        <v>0.02205258693808312</v>
      </c>
      <c r="F954" s="26">
        <v>0.03008130081300813</v>
      </c>
      <c r="H954" s="28">
        <v>0.0582010582010582</v>
      </c>
      <c r="I954" s="27">
        <v>0.04013377926421405</v>
      </c>
      <c r="J954" s="27">
        <v>0.021341463414634148</v>
      </c>
      <c r="K954" s="27">
        <v>0.03333333333333333</v>
      </c>
      <c r="L954" s="27">
        <v>0.012727272727272728</v>
      </c>
      <c r="M954" s="27">
        <v>0.02320185614849188</v>
      </c>
      <c r="N954" s="26">
        <v>0.02510460251046025</v>
      </c>
      <c r="P954" s="28">
        <v>0.027867790019442645</v>
      </c>
      <c r="Q954" s="27">
        <v>0.026503567787971458</v>
      </c>
      <c r="R954" s="27">
        <v>0.011627906976744186</v>
      </c>
      <c r="S954" s="27">
        <v>0.028645833333333332</v>
      </c>
      <c r="T954" s="26">
        <v>0.04878048780487805</v>
      </c>
    </row>
    <row r="955" spans="1:20" ht="14.25">
      <c r="A955" s="137"/>
      <c r="B955" s="63" t="s">
        <v>155</v>
      </c>
      <c r="C955" s="62">
        <v>0.07517619420516837</v>
      </c>
      <c r="D955" s="61"/>
      <c r="E955" s="21">
        <v>0.05597964376590331</v>
      </c>
      <c r="F955" s="19">
        <v>0.07560975609756097</v>
      </c>
      <c r="H955" s="21">
        <v>0.010582010582010581</v>
      </c>
      <c r="I955" s="20">
        <v>0.010033444816053512</v>
      </c>
      <c r="J955" s="20">
        <v>0.021341463414634148</v>
      </c>
      <c r="K955" s="20">
        <v>0.03333333333333333</v>
      </c>
      <c r="L955" s="20">
        <v>0.06909090909090909</v>
      </c>
      <c r="M955" s="20">
        <v>0.14153132250580047</v>
      </c>
      <c r="N955" s="19">
        <v>0.23430962343096234</v>
      </c>
      <c r="P955" s="21">
        <v>0.06351263771872975</v>
      </c>
      <c r="Q955" s="20">
        <v>0.08664627930682976</v>
      </c>
      <c r="R955" s="20">
        <v>0.1686046511627907</v>
      </c>
      <c r="S955" s="20">
        <v>0.06770833333333333</v>
      </c>
      <c r="T955" s="19">
        <v>0.0975609756097561</v>
      </c>
    </row>
    <row r="956" spans="1:20" s="2" customFormat="1" ht="14.25" customHeight="1">
      <c r="A956" s="138" t="s">
        <v>37</v>
      </c>
      <c r="B956" s="60" t="s">
        <v>36</v>
      </c>
      <c r="C956" s="59">
        <v>0.10532498042286609</v>
      </c>
      <c r="D956" s="5"/>
      <c r="E956" s="58">
        <v>0.10178117048346055</v>
      </c>
      <c r="F956" s="57">
        <v>0.10894308943089431</v>
      </c>
      <c r="H956" s="56">
        <v>0.13227513227513227</v>
      </c>
      <c r="I956" s="55">
        <v>0.09698996655518395</v>
      </c>
      <c r="J956" s="55">
        <v>0.10060975609756098</v>
      </c>
      <c r="K956" s="55">
        <v>0.09791666666666667</v>
      </c>
      <c r="L956" s="55">
        <v>0.10181818181818182</v>
      </c>
      <c r="M956" s="55">
        <v>0.11136890951276102</v>
      </c>
      <c r="N956" s="54">
        <v>0.11715481171548117</v>
      </c>
      <c r="P956" s="56">
        <v>0.11730395333765392</v>
      </c>
      <c r="Q956" s="55">
        <v>0.08766564729867482</v>
      </c>
      <c r="R956" s="55">
        <v>0.06395348837209303</v>
      </c>
      <c r="S956" s="55">
        <v>0.09635416666666667</v>
      </c>
      <c r="T956" s="54">
        <v>0.024390243902439025</v>
      </c>
    </row>
    <row r="957" spans="1:20" s="2" customFormat="1" ht="14.25">
      <c r="A957" s="139"/>
      <c r="B957" s="53" t="s">
        <v>35</v>
      </c>
      <c r="C957" s="52">
        <v>0.34025058731401725</v>
      </c>
      <c r="D957" s="5"/>
      <c r="E957" s="51">
        <v>0.35538592027141647</v>
      </c>
      <c r="F957" s="49">
        <v>0.3308943089430894</v>
      </c>
      <c r="H957" s="51">
        <v>0.2962962962962963</v>
      </c>
      <c r="I957" s="50">
        <v>0.3210702341137124</v>
      </c>
      <c r="J957" s="50">
        <v>0.27439024390243905</v>
      </c>
      <c r="K957" s="50">
        <v>0.38333333333333336</v>
      </c>
      <c r="L957" s="50">
        <v>0.35454545454545455</v>
      </c>
      <c r="M957" s="50">
        <v>0.37122969837587005</v>
      </c>
      <c r="N957" s="49">
        <v>0.33472803347280333</v>
      </c>
      <c r="P957" s="51">
        <v>0.3577446532728451</v>
      </c>
      <c r="Q957" s="50">
        <v>0.31396534148827726</v>
      </c>
      <c r="R957" s="50">
        <v>0.313953488372093</v>
      </c>
      <c r="S957" s="50">
        <v>0.3098958333333333</v>
      </c>
      <c r="T957" s="49">
        <v>0.3902439024390244</v>
      </c>
    </row>
    <row r="958" spans="1:20" s="2" customFormat="1" ht="14.25">
      <c r="A958" s="139"/>
      <c r="B958" s="53" t="s">
        <v>24</v>
      </c>
      <c r="C958" s="52">
        <v>0.418167580266249</v>
      </c>
      <c r="D958" s="5"/>
      <c r="E958" s="51">
        <v>0.4257845631891433</v>
      </c>
      <c r="F958" s="49">
        <v>0.42357723577235773</v>
      </c>
      <c r="H958" s="51">
        <v>0.4603174603174603</v>
      </c>
      <c r="I958" s="50">
        <v>0.46153846153846156</v>
      </c>
      <c r="J958" s="50">
        <v>0.524390243902439</v>
      </c>
      <c r="K958" s="50">
        <v>0.4479166666666667</v>
      </c>
      <c r="L958" s="50">
        <v>0.42363636363636364</v>
      </c>
      <c r="M958" s="50">
        <v>0.33178654292343385</v>
      </c>
      <c r="N958" s="49">
        <v>0.2803347280334728</v>
      </c>
      <c r="P958" s="51">
        <v>0.3933895009721322</v>
      </c>
      <c r="Q958" s="50">
        <v>0.46075433231396534</v>
      </c>
      <c r="R958" s="50">
        <v>0.4011627906976744</v>
      </c>
      <c r="S958" s="50">
        <v>0.4752604166666667</v>
      </c>
      <c r="T958" s="49">
        <v>0.43902439024390244</v>
      </c>
    </row>
    <row r="959" spans="1:20" s="2" customFormat="1" ht="14.25">
      <c r="A959" s="139"/>
      <c r="B959" s="53" t="s">
        <v>34</v>
      </c>
      <c r="C959" s="52">
        <v>0.04072043852779953</v>
      </c>
      <c r="D959" s="5"/>
      <c r="E959" s="51">
        <v>0.03986429177268872</v>
      </c>
      <c r="F959" s="49">
        <v>0.044715447154471545</v>
      </c>
      <c r="H959" s="51">
        <v>0.07936507936507936</v>
      </c>
      <c r="I959" s="50">
        <v>0.08695652173913043</v>
      </c>
      <c r="J959" s="50">
        <v>0.07317073170731707</v>
      </c>
      <c r="K959" s="50">
        <v>0.029166666666666667</v>
      </c>
      <c r="L959" s="50">
        <v>0.02727272727272727</v>
      </c>
      <c r="M959" s="50">
        <v>0.016241299303944315</v>
      </c>
      <c r="N959" s="49">
        <v>0.008368200836820083</v>
      </c>
      <c r="P959" s="51">
        <v>0.046662346079066754</v>
      </c>
      <c r="Q959" s="50">
        <v>0.0326197757390418</v>
      </c>
      <c r="R959" s="50">
        <v>0.005813953488372093</v>
      </c>
      <c r="S959" s="50">
        <v>0.0390625</v>
      </c>
      <c r="T959" s="49">
        <v>0.024390243902439025</v>
      </c>
    </row>
    <row r="960" spans="1:20" s="2" customFormat="1" ht="14.25">
      <c r="A960" s="139"/>
      <c r="B960" s="53" t="s">
        <v>33</v>
      </c>
      <c r="C960" s="52">
        <v>0.01096319498825372</v>
      </c>
      <c r="D960" s="5"/>
      <c r="E960" s="51">
        <v>0.016115351993214587</v>
      </c>
      <c r="F960" s="49">
        <v>0.007317073170731708</v>
      </c>
      <c r="H960" s="51">
        <v>0.021164021164021163</v>
      </c>
      <c r="I960" s="50">
        <v>0.020066889632107024</v>
      </c>
      <c r="J960" s="50">
        <v>0.009146341463414634</v>
      </c>
      <c r="K960" s="50">
        <v>0.0125</v>
      </c>
      <c r="L960" s="50">
        <v>0.0036363636363636364</v>
      </c>
      <c r="M960" s="50">
        <v>0.004640371229698376</v>
      </c>
      <c r="N960" s="49">
        <v>0.012552301255230125</v>
      </c>
      <c r="P960" s="51">
        <v>0.012313674659753726</v>
      </c>
      <c r="Q960" s="50">
        <v>0.009174311926605505</v>
      </c>
      <c r="R960" s="50">
        <v>0.01744186046511628</v>
      </c>
      <c r="S960" s="50">
        <v>0.0078125</v>
      </c>
      <c r="T960" s="49">
        <v>0</v>
      </c>
    </row>
    <row r="961" spans="1:20" s="2" customFormat="1" ht="14.25">
      <c r="A961" s="140"/>
      <c r="B961" s="48" t="s">
        <v>155</v>
      </c>
      <c r="C961" s="47">
        <v>0.08457321848081441</v>
      </c>
      <c r="D961" s="5"/>
      <c r="E961" s="46">
        <v>0.061068702290076333</v>
      </c>
      <c r="F961" s="44">
        <v>0.08455284552845528</v>
      </c>
      <c r="H961" s="46">
        <v>0.010582010582010581</v>
      </c>
      <c r="I961" s="45">
        <v>0.013377926421404682</v>
      </c>
      <c r="J961" s="45">
        <v>0.018292682926829267</v>
      </c>
      <c r="K961" s="45">
        <v>0.029166666666666667</v>
      </c>
      <c r="L961" s="45">
        <v>0.0890909090909091</v>
      </c>
      <c r="M961" s="45">
        <v>0.16473317865429235</v>
      </c>
      <c r="N961" s="44">
        <v>0.24686192468619247</v>
      </c>
      <c r="P961" s="46">
        <v>0.07258587167854828</v>
      </c>
      <c r="Q961" s="45">
        <v>0.09582059123343527</v>
      </c>
      <c r="R961" s="45">
        <v>0.19767441860465115</v>
      </c>
      <c r="S961" s="45">
        <v>0.07161458333333333</v>
      </c>
      <c r="T961" s="44">
        <v>0.12195121951219512</v>
      </c>
    </row>
    <row r="962" spans="2:20" ht="13.5">
      <c r="B962" s="17"/>
      <c r="C962" s="8"/>
      <c r="D962" s="8"/>
      <c r="E962" s="8"/>
      <c r="F962" s="8"/>
      <c r="H962" s="8"/>
      <c r="I962" s="8"/>
      <c r="J962" s="8"/>
      <c r="K962" s="8"/>
      <c r="L962" s="8"/>
      <c r="M962" s="8"/>
      <c r="N962" s="8"/>
      <c r="P962" s="8"/>
      <c r="Q962" s="8"/>
      <c r="R962" s="8"/>
      <c r="S962" s="8"/>
      <c r="T962" s="8"/>
    </row>
    <row r="963" spans="2:20" ht="15">
      <c r="B963" s="18" t="s">
        <v>63</v>
      </c>
      <c r="C963" s="8"/>
      <c r="D963" s="8"/>
      <c r="E963" s="8"/>
      <c r="F963" s="8"/>
      <c r="H963" s="8"/>
      <c r="I963" s="8"/>
      <c r="J963" s="8"/>
      <c r="K963" s="8"/>
      <c r="L963" s="8"/>
      <c r="M963" s="8"/>
      <c r="N963" s="8"/>
      <c r="P963" s="8"/>
      <c r="Q963" s="8"/>
      <c r="R963" s="8"/>
      <c r="S963" s="8"/>
      <c r="T963" s="8"/>
    </row>
    <row r="964" spans="2:20" ht="13.5">
      <c r="B964" s="17"/>
      <c r="C964" s="8"/>
      <c r="D964" s="8"/>
      <c r="E964" s="8"/>
      <c r="F964" s="8"/>
      <c r="H964" s="8"/>
      <c r="I964" s="8"/>
      <c r="J964" s="8"/>
      <c r="K964" s="8"/>
      <c r="L964" s="8"/>
      <c r="M964" s="8"/>
      <c r="N964" s="8"/>
      <c r="P964" s="8"/>
      <c r="Q964" s="8"/>
      <c r="R964" s="8"/>
      <c r="S964" s="8"/>
      <c r="T964" s="8"/>
    </row>
    <row r="965" spans="1:20" ht="14.25" customHeight="1">
      <c r="A965" s="71"/>
      <c r="B965" s="141" t="s">
        <v>2</v>
      </c>
      <c r="C965" s="130" t="s">
        <v>15</v>
      </c>
      <c r="D965" s="7"/>
      <c r="E965" s="142" t="s">
        <v>14</v>
      </c>
      <c r="F965" s="144" t="s">
        <v>13</v>
      </c>
      <c r="H965" s="131" t="s">
        <v>12</v>
      </c>
      <c r="I965" s="124" t="s">
        <v>11</v>
      </c>
      <c r="J965" s="124" t="s">
        <v>10</v>
      </c>
      <c r="K965" s="124" t="s">
        <v>9</v>
      </c>
      <c r="L965" s="124" t="s">
        <v>8</v>
      </c>
      <c r="M965" s="124" t="s">
        <v>7</v>
      </c>
      <c r="N965" s="125" t="s">
        <v>6</v>
      </c>
      <c r="P965" s="127" t="s">
        <v>5</v>
      </c>
      <c r="Q965" s="133" t="s">
        <v>4</v>
      </c>
      <c r="R965" s="16"/>
      <c r="S965" s="16"/>
      <c r="T965" s="15"/>
    </row>
    <row r="966" spans="1:20" ht="14.25">
      <c r="A966" s="70"/>
      <c r="B966" s="141"/>
      <c r="C966" s="130"/>
      <c r="D966" s="14"/>
      <c r="E966" s="143"/>
      <c r="F966" s="145"/>
      <c r="H966" s="131"/>
      <c r="I966" s="124"/>
      <c r="J966" s="124"/>
      <c r="K966" s="124"/>
      <c r="L966" s="124"/>
      <c r="M966" s="124"/>
      <c r="N966" s="126"/>
      <c r="P966" s="128"/>
      <c r="Q966" s="134"/>
      <c r="R966" s="13" t="s">
        <v>3</v>
      </c>
      <c r="S966" s="13" t="s">
        <v>1</v>
      </c>
      <c r="T966" s="12" t="s">
        <v>0</v>
      </c>
    </row>
    <row r="967" spans="1:20" ht="14.25" customHeight="1">
      <c r="A967" s="135" t="s">
        <v>42</v>
      </c>
      <c r="B967" s="69" t="s">
        <v>41</v>
      </c>
      <c r="C967" s="68">
        <v>0.007047768206734534</v>
      </c>
      <c r="D967" s="61"/>
      <c r="E967" s="67">
        <v>0.006785411365564037</v>
      </c>
      <c r="F967" s="66">
        <v>0.0065040650406504065</v>
      </c>
      <c r="H967" s="35">
        <v>0.005291005291005291</v>
      </c>
      <c r="I967" s="34">
        <v>0.016722408026755852</v>
      </c>
      <c r="J967" s="34">
        <v>0.012195121951219513</v>
      </c>
      <c r="K967" s="34">
        <v>0.0020833333333333333</v>
      </c>
      <c r="L967" s="34">
        <v>0.007272727272727273</v>
      </c>
      <c r="M967" s="34">
        <v>0.004640371229698376</v>
      </c>
      <c r="N967" s="33">
        <v>0</v>
      </c>
      <c r="P967" s="35">
        <v>0.008425145819831496</v>
      </c>
      <c r="Q967" s="34">
        <v>0.004077471967380225</v>
      </c>
      <c r="R967" s="34">
        <v>0</v>
      </c>
      <c r="S967" s="34">
        <v>0.005208333333333333</v>
      </c>
      <c r="T967" s="33">
        <v>0</v>
      </c>
    </row>
    <row r="968" spans="1:20" ht="14.25">
      <c r="A968" s="136"/>
      <c r="B968" s="65" t="s">
        <v>40</v>
      </c>
      <c r="C968" s="64">
        <v>0.07008613938919342</v>
      </c>
      <c r="D968" s="61"/>
      <c r="E968" s="28">
        <v>0.07124681933842239</v>
      </c>
      <c r="F968" s="26">
        <v>0.06829268292682927</v>
      </c>
      <c r="H968" s="28">
        <v>0.09523809523809523</v>
      </c>
      <c r="I968" s="27">
        <v>0.06020066889632107</v>
      </c>
      <c r="J968" s="27">
        <v>0.07317073170731707</v>
      </c>
      <c r="K968" s="27">
        <v>0.05416666666666667</v>
      </c>
      <c r="L968" s="27">
        <v>0.06363636363636363</v>
      </c>
      <c r="M968" s="27">
        <v>0.07424593967517401</v>
      </c>
      <c r="N968" s="26">
        <v>0.09205020920502092</v>
      </c>
      <c r="P968" s="28">
        <v>0.08165910563836681</v>
      </c>
      <c r="Q968" s="27">
        <v>0.0509683995922528</v>
      </c>
      <c r="R968" s="27">
        <v>0.05813953488372093</v>
      </c>
      <c r="S968" s="27">
        <v>0.05078125</v>
      </c>
      <c r="T968" s="26">
        <v>0.024390243902439025</v>
      </c>
    </row>
    <row r="969" spans="1:20" ht="14.25">
      <c r="A969" s="136"/>
      <c r="B969" s="65" t="s">
        <v>24</v>
      </c>
      <c r="C969" s="64">
        <v>0.7145653876272514</v>
      </c>
      <c r="D969" s="61"/>
      <c r="E969" s="28">
        <v>0.7107718405428329</v>
      </c>
      <c r="F969" s="26">
        <v>0.7390243902439024</v>
      </c>
      <c r="H969" s="28">
        <v>0.7195767195767195</v>
      </c>
      <c r="I969" s="27">
        <v>0.7725752508361204</v>
      </c>
      <c r="J969" s="27">
        <v>0.75</v>
      </c>
      <c r="K969" s="27">
        <v>0.7729166666666667</v>
      </c>
      <c r="L969" s="27">
        <v>0.7436363636363637</v>
      </c>
      <c r="M969" s="27">
        <v>0.6566125290023201</v>
      </c>
      <c r="N969" s="26">
        <v>0.5481171548117155</v>
      </c>
      <c r="P969" s="28">
        <v>0.7038237200259235</v>
      </c>
      <c r="Q969" s="27">
        <v>0.7410805300713558</v>
      </c>
      <c r="R969" s="27">
        <v>0.6744186046511628</v>
      </c>
      <c r="S969" s="27">
        <v>0.7526041666666666</v>
      </c>
      <c r="T969" s="26">
        <v>0.8048780487804879</v>
      </c>
    </row>
    <row r="970" spans="1:20" ht="14.25">
      <c r="A970" s="136"/>
      <c r="B970" s="65" t="s">
        <v>39</v>
      </c>
      <c r="C970" s="64">
        <v>0.10023492560689115</v>
      </c>
      <c r="D970" s="61"/>
      <c r="E970" s="28">
        <v>0.12044105173876166</v>
      </c>
      <c r="F970" s="26">
        <v>0.08455284552845528</v>
      </c>
      <c r="H970" s="28">
        <v>0.12698412698412698</v>
      </c>
      <c r="I970" s="27">
        <v>0.10033444816053512</v>
      </c>
      <c r="J970" s="27">
        <v>0.11280487804878049</v>
      </c>
      <c r="K970" s="27">
        <v>0.11458333333333333</v>
      </c>
      <c r="L970" s="27">
        <v>0.0890909090909091</v>
      </c>
      <c r="M970" s="27">
        <v>0.08352668213457076</v>
      </c>
      <c r="N970" s="26">
        <v>0.08786610878661087</v>
      </c>
      <c r="P970" s="28">
        <v>0.11341542449773169</v>
      </c>
      <c r="Q970" s="27">
        <v>0.07951070336391437</v>
      </c>
      <c r="R970" s="27">
        <v>0.05232558139534884</v>
      </c>
      <c r="S970" s="27">
        <v>0.08854166666666667</v>
      </c>
      <c r="T970" s="26">
        <v>0.024390243902439025</v>
      </c>
    </row>
    <row r="971" spans="1:20" ht="14.25">
      <c r="A971" s="136"/>
      <c r="B971" s="65" t="s">
        <v>38</v>
      </c>
      <c r="C971" s="64">
        <v>0.0274079874706343</v>
      </c>
      <c r="D971" s="61"/>
      <c r="E971" s="28">
        <v>0.029686174724342665</v>
      </c>
      <c r="F971" s="26">
        <v>0.024390243902439025</v>
      </c>
      <c r="H971" s="28">
        <v>0.042328042328042326</v>
      </c>
      <c r="I971" s="27">
        <v>0.03678929765886288</v>
      </c>
      <c r="J971" s="27">
        <v>0.03048780487804878</v>
      </c>
      <c r="K971" s="27">
        <v>0.01875</v>
      </c>
      <c r="L971" s="27">
        <v>0.023636363636363636</v>
      </c>
      <c r="M971" s="27">
        <v>0.03248259860788863</v>
      </c>
      <c r="N971" s="26">
        <v>0.02092050209205021</v>
      </c>
      <c r="P971" s="28">
        <v>0.026571613739468567</v>
      </c>
      <c r="Q971" s="27">
        <v>0.029561671763506627</v>
      </c>
      <c r="R971" s="27">
        <v>0.029069767441860465</v>
      </c>
      <c r="S971" s="27">
        <v>0.028645833333333332</v>
      </c>
      <c r="T971" s="26">
        <v>0.04878048780487805</v>
      </c>
    </row>
    <row r="972" spans="1:20" ht="14.25">
      <c r="A972" s="137"/>
      <c r="B972" s="63" t="s">
        <v>155</v>
      </c>
      <c r="C972" s="62">
        <v>0.08065779169929523</v>
      </c>
      <c r="D972" s="61"/>
      <c r="E972" s="21">
        <v>0.061068702290076333</v>
      </c>
      <c r="F972" s="19">
        <v>0.07723577235772358</v>
      </c>
      <c r="H972" s="21">
        <v>0.010582010582010581</v>
      </c>
      <c r="I972" s="20">
        <v>0.013377926421404682</v>
      </c>
      <c r="J972" s="20">
        <v>0.021341463414634148</v>
      </c>
      <c r="K972" s="20">
        <v>0.0375</v>
      </c>
      <c r="L972" s="20">
        <v>0.07272727272727272</v>
      </c>
      <c r="M972" s="20">
        <v>0.14849187935034802</v>
      </c>
      <c r="N972" s="19">
        <v>0.2510460251046025</v>
      </c>
      <c r="P972" s="21">
        <v>0.0661049902786779</v>
      </c>
      <c r="Q972" s="20">
        <v>0.09480122324159021</v>
      </c>
      <c r="R972" s="20">
        <v>0.18604651162790697</v>
      </c>
      <c r="S972" s="20">
        <v>0.07421875</v>
      </c>
      <c r="T972" s="19">
        <v>0.0975609756097561</v>
      </c>
    </row>
    <row r="973" spans="1:20" s="2" customFormat="1" ht="14.25" customHeight="1">
      <c r="A973" s="138" t="s">
        <v>37</v>
      </c>
      <c r="B973" s="60" t="s">
        <v>36</v>
      </c>
      <c r="C973" s="59">
        <v>0.08535630383711824</v>
      </c>
      <c r="D973" s="5"/>
      <c r="E973" s="58">
        <v>0.08566581849024597</v>
      </c>
      <c r="F973" s="57">
        <v>0.08780487804878048</v>
      </c>
      <c r="H973" s="56">
        <v>0.08994708994708994</v>
      </c>
      <c r="I973" s="55">
        <v>0.10702341137123746</v>
      </c>
      <c r="J973" s="55">
        <v>0.07926829268292683</v>
      </c>
      <c r="K973" s="55">
        <v>0.0625</v>
      </c>
      <c r="L973" s="55">
        <v>0.09090909090909091</v>
      </c>
      <c r="M973" s="55">
        <v>0.09744779582366589</v>
      </c>
      <c r="N973" s="54">
        <v>0.08368200836820083</v>
      </c>
      <c r="P973" s="56">
        <v>0.09786130913804278</v>
      </c>
      <c r="Q973" s="55">
        <v>0.0672782874617737</v>
      </c>
      <c r="R973" s="55">
        <v>0.05232558139534884</v>
      </c>
      <c r="S973" s="55">
        <v>0.07421875</v>
      </c>
      <c r="T973" s="54">
        <v>0</v>
      </c>
    </row>
    <row r="974" spans="1:20" s="2" customFormat="1" ht="14.25">
      <c r="A974" s="139"/>
      <c r="B974" s="53" t="s">
        <v>35</v>
      </c>
      <c r="C974" s="52">
        <v>0.29522317932654657</v>
      </c>
      <c r="D974" s="5"/>
      <c r="E974" s="51">
        <v>0.3044953350296862</v>
      </c>
      <c r="F974" s="49">
        <v>0.2894308943089431</v>
      </c>
      <c r="H974" s="51">
        <v>0.25925925925925924</v>
      </c>
      <c r="I974" s="50">
        <v>0.3076923076923077</v>
      </c>
      <c r="J974" s="50">
        <v>0.2530487804878049</v>
      </c>
      <c r="K974" s="50">
        <v>0.31666666666666665</v>
      </c>
      <c r="L974" s="50">
        <v>0.3054545454545455</v>
      </c>
      <c r="M974" s="50">
        <v>0.32018561484918795</v>
      </c>
      <c r="N974" s="49">
        <v>0.27615062761506276</v>
      </c>
      <c r="P974" s="51">
        <v>0.32663642255346725</v>
      </c>
      <c r="Q974" s="50">
        <v>0.25076452599388377</v>
      </c>
      <c r="R974" s="50">
        <v>0.22674418604651161</v>
      </c>
      <c r="S974" s="50">
        <v>0.2526041666666667</v>
      </c>
      <c r="T974" s="49">
        <v>0.3170731707317073</v>
      </c>
    </row>
    <row r="975" spans="1:20" s="2" customFormat="1" ht="14.25">
      <c r="A975" s="139"/>
      <c r="B975" s="53" t="s">
        <v>24</v>
      </c>
      <c r="C975" s="52">
        <v>0.466327329678935</v>
      </c>
      <c r="D975" s="5"/>
      <c r="E975" s="51">
        <v>0.47497879558948264</v>
      </c>
      <c r="F975" s="49">
        <v>0.47317073170731705</v>
      </c>
      <c r="H975" s="51">
        <v>0.5396825396825397</v>
      </c>
      <c r="I975" s="50">
        <v>0.44816053511705684</v>
      </c>
      <c r="J975" s="50">
        <v>0.5487804878048781</v>
      </c>
      <c r="K975" s="50">
        <v>0.5208333333333334</v>
      </c>
      <c r="L975" s="50">
        <v>0.4763636363636364</v>
      </c>
      <c r="M975" s="50">
        <v>0.3805104408352668</v>
      </c>
      <c r="N975" s="49">
        <v>0.35564853556485354</v>
      </c>
      <c r="P975" s="51">
        <v>0.4316267012313675</v>
      </c>
      <c r="Q975" s="50">
        <v>0.5239551478083588</v>
      </c>
      <c r="R975" s="50">
        <v>0.45930232558139533</v>
      </c>
      <c r="S975" s="50">
        <v>0.5377604166666666</v>
      </c>
      <c r="T975" s="49">
        <v>0.5365853658536586</v>
      </c>
    </row>
    <row r="976" spans="1:20" s="2" customFormat="1" ht="14.25">
      <c r="A976" s="139"/>
      <c r="B976" s="53" t="s">
        <v>34</v>
      </c>
      <c r="C976" s="52">
        <v>0.047768206734534066</v>
      </c>
      <c r="D976" s="5"/>
      <c r="E976" s="51">
        <v>0.04664970313825276</v>
      </c>
      <c r="F976" s="49">
        <v>0.04959349593495935</v>
      </c>
      <c r="H976" s="51">
        <v>0.05291005291005291</v>
      </c>
      <c r="I976" s="50">
        <v>0.08695652173913043</v>
      </c>
      <c r="J976" s="50">
        <v>0.07926829268292683</v>
      </c>
      <c r="K976" s="50">
        <v>0.04791666666666667</v>
      </c>
      <c r="L976" s="50">
        <v>0.03272727272727273</v>
      </c>
      <c r="M976" s="50">
        <v>0.025522041763341066</v>
      </c>
      <c r="N976" s="49">
        <v>0.02510460251046025</v>
      </c>
      <c r="P976" s="51">
        <v>0.05119896305897602</v>
      </c>
      <c r="Q976" s="50">
        <v>0.04281345565749235</v>
      </c>
      <c r="R976" s="50">
        <v>0.03488372093023256</v>
      </c>
      <c r="S976" s="50">
        <v>0.045572916666666664</v>
      </c>
      <c r="T976" s="49">
        <v>0.024390243902439025</v>
      </c>
    </row>
    <row r="977" spans="1:20" s="2" customFormat="1" ht="14.25">
      <c r="A977" s="139"/>
      <c r="B977" s="53" t="s">
        <v>33</v>
      </c>
      <c r="C977" s="52">
        <v>0.017227877838684416</v>
      </c>
      <c r="D977" s="5"/>
      <c r="E977" s="51">
        <v>0.022900763358778626</v>
      </c>
      <c r="F977" s="49">
        <v>0.013821138211382113</v>
      </c>
      <c r="H977" s="51">
        <v>0.047619047619047616</v>
      </c>
      <c r="I977" s="50">
        <v>0.03678929765886288</v>
      </c>
      <c r="J977" s="50">
        <v>0.021341463414634148</v>
      </c>
      <c r="K977" s="50">
        <v>0.01875</v>
      </c>
      <c r="L977" s="50">
        <v>0.005454545454545455</v>
      </c>
      <c r="M977" s="50">
        <v>0.004640371229698376</v>
      </c>
      <c r="N977" s="49">
        <v>0.008368200836820083</v>
      </c>
      <c r="P977" s="51">
        <v>0.019442644199611146</v>
      </c>
      <c r="Q977" s="50">
        <v>0.014271151885830785</v>
      </c>
      <c r="R977" s="50">
        <v>0.01744186046511628</v>
      </c>
      <c r="S977" s="50">
        <v>0.014322916666666666</v>
      </c>
      <c r="T977" s="49">
        <v>0</v>
      </c>
    </row>
    <row r="978" spans="1:20" s="2" customFormat="1" ht="14.25">
      <c r="A978" s="140"/>
      <c r="B978" s="48" t="s">
        <v>155</v>
      </c>
      <c r="C978" s="47">
        <v>0.08809710258418167</v>
      </c>
      <c r="D978" s="5"/>
      <c r="E978" s="46">
        <v>0.06530958439355386</v>
      </c>
      <c r="F978" s="44">
        <v>0.08617886178861789</v>
      </c>
      <c r="H978" s="46">
        <v>0.010582010582010581</v>
      </c>
      <c r="I978" s="45">
        <v>0.013377926421404682</v>
      </c>
      <c r="J978" s="45">
        <v>0.018292682926829267</v>
      </c>
      <c r="K978" s="45">
        <v>0.03333333333333333</v>
      </c>
      <c r="L978" s="45">
        <v>0.0890909090909091</v>
      </c>
      <c r="M978" s="45">
        <v>0.1716937354988399</v>
      </c>
      <c r="N978" s="44">
        <v>0.2510460251046025</v>
      </c>
      <c r="P978" s="46">
        <v>0.07323395981853532</v>
      </c>
      <c r="Q978" s="45">
        <v>0.10091743119266056</v>
      </c>
      <c r="R978" s="45">
        <v>0.20930232558139536</v>
      </c>
      <c r="S978" s="45">
        <v>0.07552083333333333</v>
      </c>
      <c r="T978" s="44">
        <v>0.12195121951219512</v>
      </c>
    </row>
    <row r="979" spans="2:20" ht="13.5">
      <c r="B979" s="17"/>
      <c r="C979" s="8"/>
      <c r="D979" s="8"/>
      <c r="E979" s="8"/>
      <c r="F979" s="8"/>
      <c r="H979" s="8"/>
      <c r="I979" s="8"/>
      <c r="J979" s="8"/>
      <c r="K979" s="8"/>
      <c r="L979" s="8"/>
      <c r="M979" s="8"/>
      <c r="N979" s="8"/>
      <c r="P979" s="8"/>
      <c r="Q979" s="8"/>
      <c r="R979" s="8"/>
      <c r="S979" s="8"/>
      <c r="T979" s="8"/>
    </row>
    <row r="980" spans="2:20" ht="15">
      <c r="B980" s="18" t="s">
        <v>62</v>
      </c>
      <c r="C980" s="8"/>
      <c r="D980" s="8"/>
      <c r="E980" s="8"/>
      <c r="F980" s="8"/>
      <c r="H980" s="8"/>
      <c r="I980" s="8"/>
      <c r="J980" s="8"/>
      <c r="K980" s="8"/>
      <c r="L980" s="8"/>
      <c r="M980" s="8"/>
      <c r="N980" s="8"/>
      <c r="P980" s="8"/>
      <c r="Q980" s="8"/>
      <c r="R980" s="8"/>
      <c r="S980" s="8"/>
      <c r="T980" s="8"/>
    </row>
    <row r="981" spans="2:20" ht="13.5">
      <c r="B981" s="17"/>
      <c r="C981" s="8"/>
      <c r="D981" s="8"/>
      <c r="E981" s="8"/>
      <c r="F981" s="8"/>
      <c r="H981" s="8"/>
      <c r="I981" s="8"/>
      <c r="J981" s="8"/>
      <c r="K981" s="8"/>
      <c r="L981" s="8"/>
      <c r="M981" s="8"/>
      <c r="N981" s="8"/>
      <c r="P981" s="8"/>
      <c r="Q981" s="8"/>
      <c r="R981" s="8"/>
      <c r="S981" s="8"/>
      <c r="T981" s="8"/>
    </row>
    <row r="982" spans="1:20" ht="14.25" customHeight="1">
      <c r="A982" s="71"/>
      <c r="B982" s="141" t="s">
        <v>2</v>
      </c>
      <c r="C982" s="130" t="s">
        <v>15</v>
      </c>
      <c r="D982" s="7"/>
      <c r="E982" s="142" t="s">
        <v>14</v>
      </c>
      <c r="F982" s="144" t="s">
        <v>13</v>
      </c>
      <c r="H982" s="131" t="s">
        <v>12</v>
      </c>
      <c r="I982" s="124" t="s">
        <v>11</v>
      </c>
      <c r="J982" s="124" t="s">
        <v>10</v>
      </c>
      <c r="K982" s="124" t="s">
        <v>9</v>
      </c>
      <c r="L982" s="124" t="s">
        <v>8</v>
      </c>
      <c r="M982" s="124" t="s">
        <v>7</v>
      </c>
      <c r="N982" s="125" t="s">
        <v>6</v>
      </c>
      <c r="P982" s="127" t="s">
        <v>5</v>
      </c>
      <c r="Q982" s="133" t="s">
        <v>4</v>
      </c>
      <c r="R982" s="16"/>
      <c r="S982" s="16"/>
      <c r="T982" s="15"/>
    </row>
    <row r="983" spans="1:20" ht="14.25">
      <c r="A983" s="70"/>
      <c r="B983" s="141"/>
      <c r="C983" s="130"/>
      <c r="D983" s="14"/>
      <c r="E983" s="143"/>
      <c r="F983" s="145"/>
      <c r="H983" s="131"/>
      <c r="I983" s="124"/>
      <c r="J983" s="124"/>
      <c r="K983" s="124"/>
      <c r="L983" s="124"/>
      <c r="M983" s="124"/>
      <c r="N983" s="126"/>
      <c r="P983" s="128"/>
      <c r="Q983" s="134"/>
      <c r="R983" s="13" t="s">
        <v>3</v>
      </c>
      <c r="S983" s="13" t="s">
        <v>1</v>
      </c>
      <c r="T983" s="12" t="s">
        <v>0</v>
      </c>
    </row>
    <row r="984" spans="1:20" ht="14.25" customHeight="1">
      <c r="A984" s="135" t="s">
        <v>42</v>
      </c>
      <c r="B984" s="69" t="s">
        <v>41</v>
      </c>
      <c r="C984" s="68">
        <v>0.023101018010963197</v>
      </c>
      <c r="D984" s="61"/>
      <c r="E984" s="67">
        <v>0.02544529262086514</v>
      </c>
      <c r="F984" s="66">
        <v>0.02032520325203252</v>
      </c>
      <c r="H984" s="35">
        <v>0.021164021164021163</v>
      </c>
      <c r="I984" s="34">
        <v>0.026755852842809364</v>
      </c>
      <c r="J984" s="34">
        <v>0.027439024390243903</v>
      </c>
      <c r="K984" s="34">
        <v>0.01875</v>
      </c>
      <c r="L984" s="34">
        <v>0.02727272727272727</v>
      </c>
      <c r="M984" s="34">
        <v>0.025522041763341066</v>
      </c>
      <c r="N984" s="33">
        <v>0.008368200836820083</v>
      </c>
      <c r="P984" s="35">
        <v>0.023331173039533377</v>
      </c>
      <c r="Q984" s="34">
        <v>0.022426095820591234</v>
      </c>
      <c r="R984" s="34">
        <v>0.023255813953488372</v>
      </c>
      <c r="S984" s="34">
        <v>0.0234375</v>
      </c>
      <c r="T984" s="33">
        <v>0</v>
      </c>
    </row>
    <row r="985" spans="1:20" ht="14.25">
      <c r="A985" s="136"/>
      <c r="B985" s="65" t="s">
        <v>40</v>
      </c>
      <c r="C985" s="64">
        <v>0.1855912294440094</v>
      </c>
      <c r="D985" s="61"/>
      <c r="E985" s="28">
        <v>0.179813401187447</v>
      </c>
      <c r="F985" s="26">
        <v>0.1943089430894309</v>
      </c>
      <c r="H985" s="28">
        <v>0.1111111111111111</v>
      </c>
      <c r="I985" s="27">
        <v>0.12374581939799331</v>
      </c>
      <c r="J985" s="27">
        <v>0.1524390243902439</v>
      </c>
      <c r="K985" s="27">
        <v>0.13958333333333334</v>
      </c>
      <c r="L985" s="27">
        <v>0.22363636363636363</v>
      </c>
      <c r="M985" s="27">
        <v>0.24361948955916474</v>
      </c>
      <c r="N985" s="26">
        <v>0.26778242677824265</v>
      </c>
      <c r="P985" s="28">
        <v>0.18276085547634477</v>
      </c>
      <c r="Q985" s="27">
        <v>0.19164118246687054</v>
      </c>
      <c r="R985" s="27">
        <v>0.13372093023255813</v>
      </c>
      <c r="S985" s="27">
        <v>0.2109375</v>
      </c>
      <c r="T985" s="26">
        <v>0.07317073170731707</v>
      </c>
    </row>
    <row r="986" spans="1:20" ht="14.25">
      <c r="A986" s="136"/>
      <c r="B986" s="65" t="s">
        <v>24</v>
      </c>
      <c r="C986" s="64">
        <v>0.5630383711824589</v>
      </c>
      <c r="D986" s="61"/>
      <c r="E986" s="28">
        <v>0.5623409669211196</v>
      </c>
      <c r="F986" s="26">
        <v>0.5788617886178862</v>
      </c>
      <c r="H986" s="28">
        <v>0.5978835978835979</v>
      </c>
      <c r="I986" s="27">
        <v>0.6387959866220736</v>
      </c>
      <c r="J986" s="27">
        <v>0.625</v>
      </c>
      <c r="K986" s="27">
        <v>0.6354166666666666</v>
      </c>
      <c r="L986" s="27">
        <v>0.56</v>
      </c>
      <c r="M986" s="27">
        <v>0.48259860788863107</v>
      </c>
      <c r="N986" s="26">
        <v>0.3807531380753138</v>
      </c>
      <c r="P986" s="28">
        <v>0.5703175631885936</v>
      </c>
      <c r="Q986" s="27">
        <v>0.5545361875637105</v>
      </c>
      <c r="R986" s="27">
        <v>0.5523255813953488</v>
      </c>
      <c r="S986" s="27">
        <v>0.5494791666666666</v>
      </c>
      <c r="T986" s="26">
        <v>0.6585365853658537</v>
      </c>
    </row>
    <row r="987" spans="1:20" ht="14.25">
      <c r="A987" s="136"/>
      <c r="B987" s="65" t="s">
        <v>39</v>
      </c>
      <c r="C987" s="64">
        <v>0.12059514487079091</v>
      </c>
      <c r="D987" s="61"/>
      <c r="E987" s="28">
        <v>0.13486005089058525</v>
      </c>
      <c r="F987" s="26">
        <v>0.1073170731707317</v>
      </c>
      <c r="H987" s="28">
        <v>0.164021164021164</v>
      </c>
      <c r="I987" s="27">
        <v>0.13712374581939799</v>
      </c>
      <c r="J987" s="27">
        <v>0.12804878048780488</v>
      </c>
      <c r="K987" s="27">
        <v>0.14375</v>
      </c>
      <c r="L987" s="27">
        <v>0.10909090909090909</v>
      </c>
      <c r="M987" s="27">
        <v>0.09976798143851508</v>
      </c>
      <c r="N987" s="26">
        <v>0.08368200836820083</v>
      </c>
      <c r="P987" s="28">
        <v>0.12572909915748542</v>
      </c>
      <c r="Q987" s="27">
        <v>0.1162079510703364</v>
      </c>
      <c r="R987" s="27">
        <v>0.11627906976744186</v>
      </c>
      <c r="S987" s="27">
        <v>0.11588541666666667</v>
      </c>
      <c r="T987" s="26">
        <v>0.12195121951219512</v>
      </c>
    </row>
    <row r="988" spans="1:20" ht="14.25">
      <c r="A988" s="136"/>
      <c r="B988" s="65" t="s">
        <v>38</v>
      </c>
      <c r="C988" s="64">
        <v>0.03837118245888802</v>
      </c>
      <c r="D988" s="61"/>
      <c r="E988" s="28">
        <v>0.04919423240033927</v>
      </c>
      <c r="F988" s="26">
        <v>0.027642276422764227</v>
      </c>
      <c r="H988" s="28">
        <v>0.10052910052910052</v>
      </c>
      <c r="I988" s="27">
        <v>0.06020066889632107</v>
      </c>
      <c r="J988" s="27">
        <v>0.04878048780487805</v>
      </c>
      <c r="K988" s="27">
        <v>0.03125</v>
      </c>
      <c r="L988" s="27">
        <v>0.01818181818181818</v>
      </c>
      <c r="M988" s="27">
        <v>0.027842227378190254</v>
      </c>
      <c r="N988" s="26">
        <v>0.029288702928870293</v>
      </c>
      <c r="P988" s="28">
        <v>0.04018146467919637</v>
      </c>
      <c r="Q988" s="27">
        <v>0.03567787971457696</v>
      </c>
      <c r="R988" s="27">
        <v>0.023255813953488372</v>
      </c>
      <c r="S988" s="27">
        <v>0.036458333333333336</v>
      </c>
      <c r="T988" s="26">
        <v>0.07317073170731707</v>
      </c>
    </row>
    <row r="989" spans="1:20" ht="14.25">
      <c r="A989" s="137"/>
      <c r="B989" s="63" t="s">
        <v>155</v>
      </c>
      <c r="C989" s="62">
        <v>0.06930305403288958</v>
      </c>
      <c r="D989" s="61"/>
      <c r="E989" s="21">
        <v>0.04834605597964377</v>
      </c>
      <c r="F989" s="19">
        <v>0.07154471544715447</v>
      </c>
      <c r="H989" s="21">
        <v>0.005291005291005291</v>
      </c>
      <c r="I989" s="20">
        <v>0.013377926421404682</v>
      </c>
      <c r="J989" s="20">
        <v>0.018292682926829267</v>
      </c>
      <c r="K989" s="20">
        <v>0.03125</v>
      </c>
      <c r="L989" s="20">
        <v>0.06181818181818182</v>
      </c>
      <c r="M989" s="20">
        <v>0.12064965197215777</v>
      </c>
      <c r="N989" s="19">
        <v>0.2301255230125523</v>
      </c>
      <c r="P989" s="21">
        <v>0.057679844458846406</v>
      </c>
      <c r="Q989" s="20">
        <v>0.07951070336391437</v>
      </c>
      <c r="R989" s="20">
        <v>0.1511627906976744</v>
      </c>
      <c r="S989" s="20">
        <v>0.06380208333333333</v>
      </c>
      <c r="T989" s="19">
        <v>0.07317073170731707</v>
      </c>
    </row>
    <row r="990" spans="1:20" s="2" customFormat="1" ht="14.25" customHeight="1">
      <c r="A990" s="138" t="s">
        <v>37</v>
      </c>
      <c r="B990" s="60" t="s">
        <v>36</v>
      </c>
      <c r="C990" s="59">
        <v>0.12411902897415818</v>
      </c>
      <c r="D990" s="5"/>
      <c r="E990" s="58">
        <v>0.13316369804919423</v>
      </c>
      <c r="F990" s="57">
        <v>0.11707317073170732</v>
      </c>
      <c r="H990" s="56">
        <v>0.2275132275132275</v>
      </c>
      <c r="I990" s="55">
        <v>0.13043478260869565</v>
      </c>
      <c r="J990" s="55">
        <v>0.125</v>
      </c>
      <c r="K990" s="55">
        <v>0.08333333333333333</v>
      </c>
      <c r="L990" s="55">
        <v>0.11818181818181818</v>
      </c>
      <c r="M990" s="55">
        <v>0.13921113689095127</v>
      </c>
      <c r="N990" s="54">
        <v>0.1087866108786611</v>
      </c>
      <c r="P990" s="56">
        <v>0.12961762799740764</v>
      </c>
      <c r="Q990" s="55">
        <v>0.11722731906218145</v>
      </c>
      <c r="R990" s="55">
        <v>0.0872093023255814</v>
      </c>
      <c r="S990" s="55">
        <v>0.12109375</v>
      </c>
      <c r="T990" s="54">
        <v>0.17073170731707318</v>
      </c>
    </row>
    <row r="991" spans="1:20" s="2" customFormat="1" ht="14.25">
      <c r="A991" s="139"/>
      <c r="B991" s="53" t="s">
        <v>35</v>
      </c>
      <c r="C991" s="52">
        <v>0.3790133124510572</v>
      </c>
      <c r="D991" s="5"/>
      <c r="E991" s="51">
        <v>0.39100932994062765</v>
      </c>
      <c r="F991" s="49">
        <v>0.37073170731707317</v>
      </c>
      <c r="H991" s="51">
        <v>0.26455026455026454</v>
      </c>
      <c r="I991" s="50">
        <v>0.34782608695652173</v>
      </c>
      <c r="J991" s="50">
        <v>0.34146341463414637</v>
      </c>
      <c r="K991" s="50">
        <v>0.40625</v>
      </c>
      <c r="L991" s="50">
        <v>0.4163636363636364</v>
      </c>
      <c r="M991" s="50">
        <v>0.4176334106728538</v>
      </c>
      <c r="N991" s="49">
        <v>0.3723849372384937</v>
      </c>
      <c r="P991" s="51">
        <v>0.38172391445236553</v>
      </c>
      <c r="Q991" s="50">
        <v>0.38022426095820594</v>
      </c>
      <c r="R991" s="50">
        <v>0.36046511627906974</v>
      </c>
      <c r="S991" s="50">
        <v>0.3880208333333333</v>
      </c>
      <c r="T991" s="49">
        <v>0.3170731707317073</v>
      </c>
    </row>
    <row r="992" spans="1:20" s="2" customFormat="1" ht="14.25">
      <c r="A992" s="139"/>
      <c r="B992" s="53" t="s">
        <v>24</v>
      </c>
      <c r="C992" s="52">
        <v>0.3594361785434612</v>
      </c>
      <c r="D992" s="5"/>
      <c r="E992" s="51">
        <v>0.3511450381679389</v>
      </c>
      <c r="F992" s="49">
        <v>0.3796747967479675</v>
      </c>
      <c r="H992" s="51">
        <v>0.41798941798941797</v>
      </c>
      <c r="I992" s="50">
        <v>0.39464882943143814</v>
      </c>
      <c r="J992" s="50">
        <v>0.43902439024390244</v>
      </c>
      <c r="K992" s="50">
        <v>0.42083333333333334</v>
      </c>
      <c r="L992" s="50">
        <v>0.33636363636363636</v>
      </c>
      <c r="M992" s="50">
        <v>0.2668213457076566</v>
      </c>
      <c r="N992" s="49">
        <v>0.26359832635983266</v>
      </c>
      <c r="P992" s="51">
        <v>0.35515230071289694</v>
      </c>
      <c r="Q992" s="50">
        <v>0.3669724770642202</v>
      </c>
      <c r="R992" s="50">
        <v>0.3488372093023256</v>
      </c>
      <c r="S992" s="50">
        <v>0.3697916666666667</v>
      </c>
      <c r="T992" s="49">
        <v>0.3902439024390244</v>
      </c>
    </row>
    <row r="993" spans="1:20" s="2" customFormat="1" ht="14.25">
      <c r="A993" s="139"/>
      <c r="B993" s="53" t="s">
        <v>34</v>
      </c>
      <c r="C993" s="52">
        <v>0.041895066562255286</v>
      </c>
      <c r="D993" s="5"/>
      <c r="E993" s="51">
        <v>0.05089058524173028</v>
      </c>
      <c r="F993" s="49">
        <v>0.034959349593495934</v>
      </c>
      <c r="H993" s="51">
        <v>0.031746031746031744</v>
      </c>
      <c r="I993" s="50">
        <v>0.08361204013377926</v>
      </c>
      <c r="J993" s="50">
        <v>0.051829268292682924</v>
      </c>
      <c r="K993" s="50">
        <v>0.04791666666666667</v>
      </c>
      <c r="L993" s="50">
        <v>0.03636363636363636</v>
      </c>
      <c r="M993" s="50">
        <v>0.025522041763341066</v>
      </c>
      <c r="N993" s="49">
        <v>0.02092050209205021</v>
      </c>
      <c r="P993" s="51">
        <v>0.047310434219053794</v>
      </c>
      <c r="Q993" s="50">
        <v>0.034658511722731905</v>
      </c>
      <c r="R993" s="50">
        <v>0.023255813953488372</v>
      </c>
      <c r="S993" s="50">
        <v>0.037760416666666664</v>
      </c>
      <c r="T993" s="49">
        <v>0.024390243902439025</v>
      </c>
    </row>
    <row r="994" spans="1:20" s="2" customFormat="1" ht="14.25">
      <c r="A994" s="139"/>
      <c r="B994" s="53" t="s">
        <v>33</v>
      </c>
      <c r="C994" s="52">
        <v>0.01605324980422866</v>
      </c>
      <c r="D994" s="5"/>
      <c r="E994" s="51">
        <v>0.017811704834605598</v>
      </c>
      <c r="F994" s="49">
        <v>0.016260162601626018</v>
      </c>
      <c r="H994" s="51">
        <v>0.05291005291005291</v>
      </c>
      <c r="I994" s="50">
        <v>0.030100334448160536</v>
      </c>
      <c r="J994" s="50">
        <v>0.024390243902439025</v>
      </c>
      <c r="K994" s="50">
        <v>0.01875</v>
      </c>
      <c r="L994" s="50">
        <v>0.0036363636363636364</v>
      </c>
      <c r="M994" s="50">
        <v>0.002320185614849188</v>
      </c>
      <c r="N994" s="49">
        <v>0.0041841004184100415</v>
      </c>
      <c r="P994" s="51">
        <v>0.017498379779650033</v>
      </c>
      <c r="Q994" s="50">
        <v>0.014271151885830785</v>
      </c>
      <c r="R994" s="50">
        <v>0.01744186046511628</v>
      </c>
      <c r="S994" s="50">
        <v>0.014322916666666666</v>
      </c>
      <c r="T994" s="49">
        <v>0</v>
      </c>
    </row>
    <row r="995" spans="1:20" s="2" customFormat="1" ht="14.25">
      <c r="A995" s="140"/>
      <c r="B995" s="48" t="s">
        <v>155</v>
      </c>
      <c r="C995" s="47">
        <v>0.07948316366483947</v>
      </c>
      <c r="D995" s="5"/>
      <c r="E995" s="46">
        <v>0.05597964376590331</v>
      </c>
      <c r="F995" s="44">
        <v>0.08130081300813008</v>
      </c>
      <c r="H995" s="46">
        <v>0.005291005291005291</v>
      </c>
      <c r="I995" s="45">
        <v>0.013377926421404682</v>
      </c>
      <c r="J995" s="45">
        <v>0.018292682926829267</v>
      </c>
      <c r="K995" s="45">
        <v>0.022916666666666665</v>
      </c>
      <c r="L995" s="45">
        <v>0.0890909090909091</v>
      </c>
      <c r="M995" s="45">
        <v>0.14849187935034802</v>
      </c>
      <c r="N995" s="44">
        <v>0.2301255230125523</v>
      </c>
      <c r="P995" s="46">
        <v>0.06869734283862605</v>
      </c>
      <c r="Q995" s="45">
        <v>0.08664627930682976</v>
      </c>
      <c r="R995" s="45">
        <v>0.16279069767441862</v>
      </c>
      <c r="S995" s="45">
        <v>0.06901041666666667</v>
      </c>
      <c r="T995" s="44">
        <v>0.0975609756097561</v>
      </c>
    </row>
    <row r="996" spans="2:20" ht="13.5">
      <c r="B996" s="17"/>
      <c r="C996" s="8"/>
      <c r="D996" s="8"/>
      <c r="E996" s="8"/>
      <c r="F996" s="8"/>
      <c r="H996" s="8"/>
      <c r="I996" s="8"/>
      <c r="J996" s="8"/>
      <c r="K996" s="8"/>
      <c r="L996" s="8"/>
      <c r="M996" s="8"/>
      <c r="N996" s="8"/>
      <c r="P996" s="8"/>
      <c r="Q996" s="8"/>
      <c r="R996" s="8"/>
      <c r="S996" s="8"/>
      <c r="T996" s="8"/>
    </row>
    <row r="997" spans="2:20" ht="15">
      <c r="B997" s="18" t="s">
        <v>61</v>
      </c>
      <c r="C997" s="8"/>
      <c r="D997" s="8"/>
      <c r="E997" s="8"/>
      <c r="F997" s="8"/>
      <c r="H997" s="8"/>
      <c r="I997" s="8"/>
      <c r="J997" s="8"/>
      <c r="K997" s="8"/>
      <c r="L997" s="8"/>
      <c r="M997" s="8"/>
      <c r="N997" s="8"/>
      <c r="P997" s="8"/>
      <c r="Q997" s="8"/>
      <c r="R997" s="8"/>
      <c r="S997" s="8"/>
      <c r="T997" s="8"/>
    </row>
    <row r="998" spans="2:20" ht="13.5">
      <c r="B998" s="17"/>
      <c r="C998" s="8"/>
      <c r="D998" s="8"/>
      <c r="E998" s="8"/>
      <c r="F998" s="8"/>
      <c r="H998" s="8"/>
      <c r="I998" s="8"/>
      <c r="J998" s="8"/>
      <c r="K998" s="8"/>
      <c r="L998" s="8"/>
      <c r="M998" s="8"/>
      <c r="N998" s="8"/>
      <c r="P998" s="8"/>
      <c r="Q998" s="8"/>
      <c r="R998" s="8"/>
      <c r="S998" s="8"/>
      <c r="T998" s="8"/>
    </row>
    <row r="999" spans="1:20" ht="14.25" customHeight="1">
      <c r="A999" s="71"/>
      <c r="B999" s="141" t="s">
        <v>2</v>
      </c>
      <c r="C999" s="130" t="s">
        <v>15</v>
      </c>
      <c r="D999" s="7"/>
      <c r="E999" s="142" t="s">
        <v>14</v>
      </c>
      <c r="F999" s="144" t="s">
        <v>13</v>
      </c>
      <c r="H999" s="131" t="s">
        <v>12</v>
      </c>
      <c r="I999" s="124" t="s">
        <v>11</v>
      </c>
      <c r="J999" s="124" t="s">
        <v>10</v>
      </c>
      <c r="K999" s="124" t="s">
        <v>9</v>
      </c>
      <c r="L999" s="124" t="s">
        <v>8</v>
      </c>
      <c r="M999" s="124" t="s">
        <v>7</v>
      </c>
      <c r="N999" s="125" t="s">
        <v>6</v>
      </c>
      <c r="P999" s="127" t="s">
        <v>5</v>
      </c>
      <c r="Q999" s="133" t="s">
        <v>4</v>
      </c>
      <c r="R999" s="16"/>
      <c r="S999" s="16"/>
      <c r="T999" s="15"/>
    </row>
    <row r="1000" spans="1:20" ht="14.25">
      <c r="A1000" s="70"/>
      <c r="B1000" s="141"/>
      <c r="C1000" s="130"/>
      <c r="D1000" s="14"/>
      <c r="E1000" s="143"/>
      <c r="F1000" s="145"/>
      <c r="H1000" s="131"/>
      <c r="I1000" s="124"/>
      <c r="J1000" s="124"/>
      <c r="K1000" s="124"/>
      <c r="L1000" s="124"/>
      <c r="M1000" s="124"/>
      <c r="N1000" s="126"/>
      <c r="P1000" s="128"/>
      <c r="Q1000" s="134"/>
      <c r="R1000" s="13" t="s">
        <v>3</v>
      </c>
      <c r="S1000" s="13" t="s">
        <v>1</v>
      </c>
      <c r="T1000" s="12" t="s">
        <v>0</v>
      </c>
    </row>
    <row r="1001" spans="1:20" ht="14.25" customHeight="1">
      <c r="A1001" s="135" t="s">
        <v>42</v>
      </c>
      <c r="B1001" s="69" t="s">
        <v>41</v>
      </c>
      <c r="C1001" s="68">
        <v>0.08418167580266249</v>
      </c>
      <c r="D1001" s="61"/>
      <c r="E1001" s="67">
        <v>0.08312128922815945</v>
      </c>
      <c r="F1001" s="66">
        <v>0.08373983739837398</v>
      </c>
      <c r="H1001" s="35">
        <v>0.06878306878306878</v>
      </c>
      <c r="I1001" s="34">
        <v>0.0903010033444816</v>
      </c>
      <c r="J1001" s="34">
        <v>0.0701219512195122</v>
      </c>
      <c r="K1001" s="34">
        <v>0.06041666666666667</v>
      </c>
      <c r="L1001" s="34">
        <v>0.08545454545454545</v>
      </c>
      <c r="M1001" s="34">
        <v>0.11600928074245939</v>
      </c>
      <c r="N1001" s="33">
        <v>0.09205020920502092</v>
      </c>
      <c r="P1001" s="35">
        <v>0.08101101749837979</v>
      </c>
      <c r="Q1001" s="34">
        <v>0.08868501529051988</v>
      </c>
      <c r="R1001" s="34">
        <v>0.11046511627906977</v>
      </c>
      <c r="S1001" s="34">
        <v>0.08463541666666667</v>
      </c>
      <c r="T1001" s="33">
        <v>0.07317073170731707</v>
      </c>
    </row>
    <row r="1002" spans="1:20" ht="14.25">
      <c r="A1002" s="136"/>
      <c r="B1002" s="65" t="s">
        <v>40</v>
      </c>
      <c r="C1002" s="64">
        <v>0.40133124510571655</v>
      </c>
      <c r="D1002" s="61"/>
      <c r="E1002" s="28">
        <v>0.4257845631891433</v>
      </c>
      <c r="F1002" s="26">
        <v>0.3829268292682927</v>
      </c>
      <c r="H1002" s="28">
        <v>0.3386243386243386</v>
      </c>
      <c r="I1002" s="27">
        <v>0.32441471571906355</v>
      </c>
      <c r="J1002" s="27">
        <v>0.3384146341463415</v>
      </c>
      <c r="K1002" s="27">
        <v>0.4083333333333333</v>
      </c>
      <c r="L1002" s="27">
        <v>0.4309090909090909</v>
      </c>
      <c r="M1002" s="27">
        <v>0.4709976798143852</v>
      </c>
      <c r="N1002" s="26">
        <v>0.4435146443514644</v>
      </c>
      <c r="P1002" s="28">
        <v>0.3914452365521711</v>
      </c>
      <c r="Q1002" s="27">
        <v>0.4230377166156983</v>
      </c>
      <c r="R1002" s="27">
        <v>0.48255813953488375</v>
      </c>
      <c r="S1002" s="27">
        <v>0.4127604166666667</v>
      </c>
      <c r="T1002" s="26">
        <v>0.36585365853658536</v>
      </c>
    </row>
    <row r="1003" spans="1:20" ht="14.25">
      <c r="A1003" s="136"/>
      <c r="B1003" s="65" t="s">
        <v>24</v>
      </c>
      <c r="C1003" s="64">
        <v>0.2545027407987471</v>
      </c>
      <c r="D1003" s="61"/>
      <c r="E1003" s="28">
        <v>0.24597116200169636</v>
      </c>
      <c r="F1003" s="26">
        <v>0.26991869918699185</v>
      </c>
      <c r="H1003" s="28">
        <v>0.26455026455026454</v>
      </c>
      <c r="I1003" s="27">
        <v>0.28762541806020064</v>
      </c>
      <c r="J1003" s="27">
        <v>0.3231707317073171</v>
      </c>
      <c r="K1003" s="27">
        <v>0.275</v>
      </c>
      <c r="L1003" s="27">
        <v>0.25636363636363635</v>
      </c>
      <c r="M1003" s="27">
        <v>0.18793503480278423</v>
      </c>
      <c r="N1003" s="26">
        <v>0.19665271966527198</v>
      </c>
      <c r="P1003" s="28">
        <v>0.2650680492546986</v>
      </c>
      <c r="Q1003" s="27">
        <v>0.24260958205912334</v>
      </c>
      <c r="R1003" s="27">
        <v>0.18023255813953487</v>
      </c>
      <c r="S1003" s="27">
        <v>0.2526041666666667</v>
      </c>
      <c r="T1003" s="26">
        <v>0.3170731707317073</v>
      </c>
    </row>
    <row r="1004" spans="1:20" ht="14.25">
      <c r="A1004" s="136"/>
      <c r="B1004" s="65" t="s">
        <v>39</v>
      </c>
      <c r="C1004" s="64">
        <v>0.18010963194988253</v>
      </c>
      <c r="D1004" s="61"/>
      <c r="E1004" s="28">
        <v>0.1806615776081425</v>
      </c>
      <c r="F1004" s="26">
        <v>0.183739837398374</v>
      </c>
      <c r="H1004" s="28">
        <v>0.2698412698412698</v>
      </c>
      <c r="I1004" s="27">
        <v>0.22073578595317725</v>
      </c>
      <c r="J1004" s="27">
        <v>0.21341463414634146</v>
      </c>
      <c r="K1004" s="27">
        <v>0.2125</v>
      </c>
      <c r="L1004" s="27">
        <v>0.14909090909090908</v>
      </c>
      <c r="M1004" s="27">
        <v>0.1368909512761021</v>
      </c>
      <c r="N1004" s="26">
        <v>0.1087866108786611</v>
      </c>
      <c r="P1004" s="28">
        <v>0.1918340894361633</v>
      </c>
      <c r="Q1004" s="27">
        <v>0.16309887869520898</v>
      </c>
      <c r="R1004" s="27">
        <v>0.12790697674418605</v>
      </c>
      <c r="S1004" s="27">
        <v>0.171875</v>
      </c>
      <c r="T1004" s="26">
        <v>0.14634146341463414</v>
      </c>
    </row>
    <row r="1005" spans="1:20" ht="14.25">
      <c r="A1005" s="136"/>
      <c r="B1005" s="65" t="s">
        <v>38</v>
      </c>
      <c r="C1005" s="64">
        <v>0.04972592012529366</v>
      </c>
      <c r="D1005" s="61"/>
      <c r="E1005" s="28">
        <v>0.04919423240033927</v>
      </c>
      <c r="F1005" s="26">
        <v>0.046341463414634146</v>
      </c>
      <c r="H1005" s="28">
        <v>0.05291005291005291</v>
      </c>
      <c r="I1005" s="27">
        <v>0.07023411371237458</v>
      </c>
      <c r="J1005" s="27">
        <v>0.051829268292682924</v>
      </c>
      <c r="K1005" s="27">
        <v>0.035416666666666666</v>
      </c>
      <c r="L1005" s="27">
        <v>0.05272727272727273</v>
      </c>
      <c r="M1005" s="27">
        <v>0.03944315545243619</v>
      </c>
      <c r="N1005" s="26">
        <v>0.058577405857740586</v>
      </c>
      <c r="P1005" s="28">
        <v>0.04536616979909268</v>
      </c>
      <c r="Q1005" s="27">
        <v>0.05504587155963303</v>
      </c>
      <c r="R1005" s="27">
        <v>0.05232558139534884</v>
      </c>
      <c r="S1005" s="27">
        <v>0.055989583333333336</v>
      </c>
      <c r="T1005" s="26">
        <v>0.04878048780487805</v>
      </c>
    </row>
    <row r="1006" spans="1:20" ht="14.25">
      <c r="A1006" s="137"/>
      <c r="B1006" s="63" t="s">
        <v>155</v>
      </c>
      <c r="C1006" s="62">
        <v>0.030148786217697728</v>
      </c>
      <c r="D1006" s="61"/>
      <c r="E1006" s="21">
        <v>0.015267175572519083</v>
      </c>
      <c r="F1006" s="19">
        <v>0.03333333333333333</v>
      </c>
      <c r="H1006" s="21">
        <v>0.005291005291005291</v>
      </c>
      <c r="I1006" s="20">
        <v>0.006688963210702341</v>
      </c>
      <c r="J1006" s="20">
        <v>0.003048780487804878</v>
      </c>
      <c r="K1006" s="20">
        <v>0.008333333333333333</v>
      </c>
      <c r="L1006" s="20">
        <v>0.025454545454545455</v>
      </c>
      <c r="M1006" s="20">
        <v>0.048723897911832945</v>
      </c>
      <c r="N1006" s="19">
        <v>0.100418410041841</v>
      </c>
      <c r="P1006" s="21">
        <v>0.025275437459494492</v>
      </c>
      <c r="Q1006" s="20">
        <v>0.027522935779816515</v>
      </c>
      <c r="R1006" s="20">
        <v>0.046511627906976744</v>
      </c>
      <c r="S1006" s="20">
        <v>0.022135416666666668</v>
      </c>
      <c r="T1006" s="19">
        <v>0.04878048780487805</v>
      </c>
    </row>
    <row r="1007" spans="1:20" s="2" customFormat="1" ht="14.25" customHeight="1">
      <c r="A1007" s="138" t="s">
        <v>37</v>
      </c>
      <c r="B1007" s="60" t="s">
        <v>36</v>
      </c>
      <c r="C1007" s="59">
        <v>0.25998433829287393</v>
      </c>
      <c r="D1007" s="5"/>
      <c r="E1007" s="58">
        <v>0.2586938083121289</v>
      </c>
      <c r="F1007" s="57">
        <v>0.25203252032520324</v>
      </c>
      <c r="H1007" s="56">
        <v>0.31746031746031744</v>
      </c>
      <c r="I1007" s="55">
        <v>0.2140468227424749</v>
      </c>
      <c r="J1007" s="55">
        <v>0.19817073170731708</v>
      </c>
      <c r="K1007" s="55">
        <v>0.1875</v>
      </c>
      <c r="L1007" s="55">
        <v>0.27090909090909093</v>
      </c>
      <c r="M1007" s="55">
        <v>0.3874709976798144</v>
      </c>
      <c r="N1007" s="54">
        <v>0.25523012552301255</v>
      </c>
      <c r="P1007" s="56">
        <v>0.2579390797148412</v>
      </c>
      <c r="Q1007" s="55">
        <v>0.26605504587155965</v>
      </c>
      <c r="R1007" s="55">
        <v>0.26744186046511625</v>
      </c>
      <c r="S1007" s="55">
        <v>0.2721354166666667</v>
      </c>
      <c r="T1007" s="54">
        <v>0.14634146341463414</v>
      </c>
    </row>
    <row r="1008" spans="1:20" s="2" customFormat="1" ht="14.25">
      <c r="A1008" s="139"/>
      <c r="B1008" s="53" t="s">
        <v>35</v>
      </c>
      <c r="C1008" s="52">
        <v>0.4898198903680501</v>
      </c>
      <c r="D1008" s="5"/>
      <c r="E1008" s="51">
        <v>0.49363867684478374</v>
      </c>
      <c r="F1008" s="49">
        <v>0.5</v>
      </c>
      <c r="H1008" s="51">
        <v>0.42328042328042326</v>
      </c>
      <c r="I1008" s="50">
        <v>0.47157190635451507</v>
      </c>
      <c r="J1008" s="50">
        <v>0.551829268292683</v>
      </c>
      <c r="K1008" s="50">
        <v>0.5770833333333333</v>
      </c>
      <c r="L1008" s="50">
        <v>0.52</v>
      </c>
      <c r="M1008" s="50">
        <v>0.3990719257540603</v>
      </c>
      <c r="N1008" s="49">
        <v>0.4225941422594142</v>
      </c>
      <c r="P1008" s="51">
        <v>0.4931950745301361</v>
      </c>
      <c r="Q1008" s="50">
        <v>0.4872579001019368</v>
      </c>
      <c r="R1008" s="50">
        <v>0.4127906976744186</v>
      </c>
      <c r="S1008" s="50">
        <v>0.5</v>
      </c>
      <c r="T1008" s="49">
        <v>0.5609756097560976</v>
      </c>
    </row>
    <row r="1009" spans="1:20" s="2" customFormat="1" ht="14.25">
      <c r="A1009" s="139"/>
      <c r="B1009" s="53" t="s">
        <v>24</v>
      </c>
      <c r="C1009" s="52">
        <v>0.14291307752545027</v>
      </c>
      <c r="D1009" s="5"/>
      <c r="E1009" s="51">
        <v>0.1484308736217133</v>
      </c>
      <c r="F1009" s="49">
        <v>0.14634146341463414</v>
      </c>
      <c r="H1009" s="51">
        <v>0.17989417989417988</v>
      </c>
      <c r="I1009" s="50">
        <v>0.1939799331103679</v>
      </c>
      <c r="J1009" s="50">
        <v>0.17073170731707318</v>
      </c>
      <c r="K1009" s="50">
        <v>0.18958333333333333</v>
      </c>
      <c r="L1009" s="50">
        <v>0.10909090909090909</v>
      </c>
      <c r="M1009" s="50">
        <v>0.09048723897911833</v>
      </c>
      <c r="N1009" s="49">
        <v>0.09205020920502092</v>
      </c>
      <c r="P1009" s="51">
        <v>0.14776409591704473</v>
      </c>
      <c r="Q1009" s="50">
        <v>0.13863404689092762</v>
      </c>
      <c r="R1009" s="50">
        <v>0.13953488372093023</v>
      </c>
      <c r="S1009" s="50">
        <v>0.13671875</v>
      </c>
      <c r="T1009" s="49">
        <v>0.17073170731707318</v>
      </c>
    </row>
    <row r="1010" spans="1:20" s="2" customFormat="1" ht="14.25">
      <c r="A1010" s="139"/>
      <c r="B1010" s="53" t="s">
        <v>34</v>
      </c>
      <c r="C1010" s="52">
        <v>0.030931871574001565</v>
      </c>
      <c r="D1010" s="5"/>
      <c r="E1010" s="51">
        <v>0.032230703986429174</v>
      </c>
      <c r="F1010" s="49">
        <v>0.03008130081300813</v>
      </c>
      <c r="H1010" s="51">
        <v>0.047619047619047616</v>
      </c>
      <c r="I1010" s="50">
        <v>0.06688963210702341</v>
      </c>
      <c r="J1010" s="50">
        <v>0.04878048780487805</v>
      </c>
      <c r="K1010" s="50">
        <v>0.020833333333333332</v>
      </c>
      <c r="L1010" s="50">
        <v>0.02</v>
      </c>
      <c r="M1010" s="50">
        <v>0.02088167053364269</v>
      </c>
      <c r="N1010" s="49">
        <v>0.016736401673640166</v>
      </c>
      <c r="P1010" s="51">
        <v>0.034348671419313026</v>
      </c>
      <c r="Q1010" s="50">
        <v>0.026503567787971458</v>
      </c>
      <c r="R1010" s="50">
        <v>0.023255813953488372</v>
      </c>
      <c r="S1010" s="50">
        <v>0.02734375</v>
      </c>
      <c r="T1010" s="49">
        <v>0.024390243902439025</v>
      </c>
    </row>
    <row r="1011" spans="1:20" s="2" customFormat="1" ht="14.25">
      <c r="A1011" s="139"/>
      <c r="B1011" s="53" t="s">
        <v>33</v>
      </c>
      <c r="C1011" s="52">
        <v>0.009005481597494126</v>
      </c>
      <c r="D1011" s="5"/>
      <c r="E1011" s="51">
        <v>0.01272264631043257</v>
      </c>
      <c r="F1011" s="49">
        <v>0.005691056910569106</v>
      </c>
      <c r="H1011" s="51">
        <v>0.015873015873015872</v>
      </c>
      <c r="I1011" s="50">
        <v>0.020066889632107024</v>
      </c>
      <c r="J1011" s="50">
        <v>0.012195121951219513</v>
      </c>
      <c r="K1011" s="50">
        <v>0.00625</v>
      </c>
      <c r="L1011" s="50">
        <v>0.0036363636363636364</v>
      </c>
      <c r="M1011" s="50">
        <v>0.004640371229698376</v>
      </c>
      <c r="N1011" s="49">
        <v>0.012552301255230125</v>
      </c>
      <c r="P1011" s="51">
        <v>0.008425145819831496</v>
      </c>
      <c r="Q1011" s="50">
        <v>0.010193679918450561</v>
      </c>
      <c r="R1011" s="50">
        <v>0.01744186046511628</v>
      </c>
      <c r="S1011" s="50">
        <v>0.0078125</v>
      </c>
      <c r="T1011" s="49">
        <v>0.024390243902439025</v>
      </c>
    </row>
    <row r="1012" spans="1:20" s="2" customFormat="1" ht="14.25">
      <c r="A1012" s="140"/>
      <c r="B1012" s="48" t="s">
        <v>155</v>
      </c>
      <c r="C1012" s="47">
        <v>0.06734534064212999</v>
      </c>
      <c r="D1012" s="5"/>
      <c r="E1012" s="46">
        <v>0.0542832909245123</v>
      </c>
      <c r="F1012" s="44">
        <v>0.06585365853658537</v>
      </c>
      <c r="H1012" s="46">
        <v>0.015873015873015872</v>
      </c>
      <c r="I1012" s="45">
        <v>0.033444816053511704</v>
      </c>
      <c r="J1012" s="45">
        <v>0.018292682926829267</v>
      </c>
      <c r="K1012" s="45">
        <v>0.01875</v>
      </c>
      <c r="L1012" s="45">
        <v>0.07636363636363637</v>
      </c>
      <c r="M1012" s="45">
        <v>0.09744779582366589</v>
      </c>
      <c r="N1012" s="44">
        <v>0.200836820083682</v>
      </c>
      <c r="P1012" s="46">
        <v>0.05832793259883344</v>
      </c>
      <c r="Q1012" s="45">
        <v>0.07135575942915393</v>
      </c>
      <c r="R1012" s="45">
        <v>0.13953488372093023</v>
      </c>
      <c r="S1012" s="45">
        <v>0.055989583333333336</v>
      </c>
      <c r="T1012" s="44">
        <v>0.07317073170731707</v>
      </c>
    </row>
    <row r="1013" spans="2:20" ht="13.5">
      <c r="B1013" s="17"/>
      <c r="C1013" s="8"/>
      <c r="D1013" s="8"/>
      <c r="E1013" s="8"/>
      <c r="F1013" s="8"/>
      <c r="H1013" s="8"/>
      <c r="I1013" s="8"/>
      <c r="J1013" s="8"/>
      <c r="K1013" s="8"/>
      <c r="L1013" s="8"/>
      <c r="M1013" s="8"/>
      <c r="N1013" s="8"/>
      <c r="P1013" s="8"/>
      <c r="Q1013" s="8"/>
      <c r="R1013" s="8"/>
      <c r="S1013" s="8"/>
      <c r="T1013" s="8"/>
    </row>
    <row r="1014" spans="2:20" ht="15">
      <c r="B1014" s="18" t="s">
        <v>60</v>
      </c>
      <c r="C1014" s="8"/>
      <c r="D1014" s="8"/>
      <c r="E1014" s="8"/>
      <c r="F1014" s="8"/>
      <c r="H1014" s="8"/>
      <c r="I1014" s="8"/>
      <c r="J1014" s="8"/>
      <c r="K1014" s="8"/>
      <c r="L1014" s="8"/>
      <c r="M1014" s="8"/>
      <c r="N1014" s="8"/>
      <c r="P1014" s="8"/>
      <c r="Q1014" s="8"/>
      <c r="R1014" s="8"/>
      <c r="S1014" s="8"/>
      <c r="T1014" s="8"/>
    </row>
    <row r="1015" spans="2:20" ht="13.5">
      <c r="B1015" s="17"/>
      <c r="C1015" s="8"/>
      <c r="D1015" s="8"/>
      <c r="E1015" s="8"/>
      <c r="F1015" s="8"/>
      <c r="H1015" s="8"/>
      <c r="I1015" s="8"/>
      <c r="J1015" s="8"/>
      <c r="K1015" s="8"/>
      <c r="L1015" s="8"/>
      <c r="M1015" s="8"/>
      <c r="N1015" s="8"/>
      <c r="P1015" s="8"/>
      <c r="Q1015" s="8"/>
      <c r="R1015" s="8"/>
      <c r="S1015" s="8"/>
      <c r="T1015" s="8"/>
    </row>
    <row r="1016" spans="1:20" ht="14.25" customHeight="1">
      <c r="A1016" s="71"/>
      <c r="B1016" s="141" t="s">
        <v>2</v>
      </c>
      <c r="C1016" s="130" t="s">
        <v>15</v>
      </c>
      <c r="D1016" s="7"/>
      <c r="E1016" s="142" t="s">
        <v>14</v>
      </c>
      <c r="F1016" s="144" t="s">
        <v>13</v>
      </c>
      <c r="H1016" s="131" t="s">
        <v>12</v>
      </c>
      <c r="I1016" s="124" t="s">
        <v>11</v>
      </c>
      <c r="J1016" s="124" t="s">
        <v>10</v>
      </c>
      <c r="K1016" s="124" t="s">
        <v>9</v>
      </c>
      <c r="L1016" s="124" t="s">
        <v>8</v>
      </c>
      <c r="M1016" s="124" t="s">
        <v>7</v>
      </c>
      <c r="N1016" s="125" t="s">
        <v>6</v>
      </c>
      <c r="P1016" s="127" t="s">
        <v>5</v>
      </c>
      <c r="Q1016" s="133" t="s">
        <v>4</v>
      </c>
      <c r="R1016" s="16"/>
      <c r="S1016" s="16"/>
      <c r="T1016" s="15"/>
    </row>
    <row r="1017" spans="1:20" ht="14.25" customHeight="1">
      <c r="A1017" s="70"/>
      <c r="B1017" s="141"/>
      <c r="C1017" s="130"/>
      <c r="D1017" s="14"/>
      <c r="E1017" s="143"/>
      <c r="F1017" s="145"/>
      <c r="H1017" s="131"/>
      <c r="I1017" s="124"/>
      <c r="J1017" s="124"/>
      <c r="K1017" s="124"/>
      <c r="L1017" s="124"/>
      <c r="M1017" s="124"/>
      <c r="N1017" s="126"/>
      <c r="P1017" s="128"/>
      <c r="Q1017" s="134"/>
      <c r="R1017" s="13" t="s">
        <v>3</v>
      </c>
      <c r="S1017" s="13" t="s">
        <v>1</v>
      </c>
      <c r="T1017" s="12" t="s">
        <v>0</v>
      </c>
    </row>
    <row r="1018" spans="1:20" ht="14.25" customHeight="1">
      <c r="A1018" s="135" t="s">
        <v>42</v>
      </c>
      <c r="B1018" s="69" t="s">
        <v>41</v>
      </c>
      <c r="C1018" s="68">
        <v>0.08496476115896633</v>
      </c>
      <c r="D1018" s="61"/>
      <c r="E1018" s="67">
        <v>0.09669211195928754</v>
      </c>
      <c r="F1018" s="66">
        <v>0.07723577235772358</v>
      </c>
      <c r="H1018" s="35">
        <v>0.07407407407407407</v>
      </c>
      <c r="I1018" s="34">
        <v>0.11705685618729098</v>
      </c>
      <c r="J1018" s="34">
        <v>0.07926829268292683</v>
      </c>
      <c r="K1018" s="34">
        <v>0.07291666666666667</v>
      </c>
      <c r="L1018" s="34">
        <v>0.08363636363636363</v>
      </c>
      <c r="M1018" s="34">
        <v>0.0951276102088167</v>
      </c>
      <c r="N1018" s="33">
        <v>0.07112970711297072</v>
      </c>
      <c r="P1018" s="35">
        <v>0.08878807517822424</v>
      </c>
      <c r="Q1018" s="34">
        <v>0.07951070336391437</v>
      </c>
      <c r="R1018" s="34">
        <v>0.0872093023255814</v>
      </c>
      <c r="S1018" s="34">
        <v>0.078125</v>
      </c>
      <c r="T1018" s="33">
        <v>0.07317073170731707</v>
      </c>
    </row>
    <row r="1019" spans="1:20" ht="14.25">
      <c r="A1019" s="136"/>
      <c r="B1019" s="65" t="s">
        <v>40</v>
      </c>
      <c r="C1019" s="64">
        <v>0.37431480031323416</v>
      </c>
      <c r="D1019" s="61"/>
      <c r="E1019" s="28">
        <v>0.3969465648854962</v>
      </c>
      <c r="F1019" s="26">
        <v>0.35284552845528455</v>
      </c>
      <c r="H1019" s="28">
        <v>0.291005291005291</v>
      </c>
      <c r="I1019" s="27">
        <v>0.2909698996655518</v>
      </c>
      <c r="J1019" s="27">
        <v>0.32621951219512196</v>
      </c>
      <c r="K1019" s="27">
        <v>0.3729166666666667</v>
      </c>
      <c r="L1019" s="27">
        <v>0.4127272727272727</v>
      </c>
      <c r="M1019" s="27">
        <v>0.43155452436194897</v>
      </c>
      <c r="N1019" s="26">
        <v>0.42677824267782427</v>
      </c>
      <c r="P1019" s="28">
        <v>0.37265068049254696</v>
      </c>
      <c r="Q1019" s="27">
        <v>0.38022426095820594</v>
      </c>
      <c r="R1019" s="27">
        <v>0.4476744186046512</v>
      </c>
      <c r="S1019" s="27">
        <v>0.3697916666666667</v>
      </c>
      <c r="T1019" s="26">
        <v>0.2926829268292683</v>
      </c>
    </row>
    <row r="1020" spans="1:20" ht="14.25">
      <c r="A1020" s="136"/>
      <c r="B1020" s="65" t="s">
        <v>24</v>
      </c>
      <c r="C1020" s="64">
        <v>0.3292873923257635</v>
      </c>
      <c r="D1020" s="61"/>
      <c r="E1020" s="28">
        <v>0.30195080576759964</v>
      </c>
      <c r="F1020" s="26">
        <v>0.36666666666666664</v>
      </c>
      <c r="H1020" s="28">
        <v>0.37566137566137564</v>
      </c>
      <c r="I1020" s="27">
        <v>0.34448160535117056</v>
      </c>
      <c r="J1020" s="27">
        <v>0.42378048780487804</v>
      </c>
      <c r="K1020" s="27">
        <v>0.35833333333333334</v>
      </c>
      <c r="L1020" s="27">
        <v>0.32</v>
      </c>
      <c r="M1020" s="27">
        <v>0.26450116009280744</v>
      </c>
      <c r="N1020" s="26">
        <v>0.24267782426778242</v>
      </c>
      <c r="P1020" s="28">
        <v>0.3376539209332469</v>
      </c>
      <c r="Q1020" s="27">
        <v>0.31906218144750254</v>
      </c>
      <c r="R1020" s="27">
        <v>0.27325581395348836</v>
      </c>
      <c r="S1020" s="27">
        <v>0.328125</v>
      </c>
      <c r="T1020" s="26">
        <v>0.34146341463414637</v>
      </c>
    </row>
    <row r="1021" spans="1:20" ht="14.25">
      <c r="A1021" s="136"/>
      <c r="B1021" s="65" t="s">
        <v>39</v>
      </c>
      <c r="C1021" s="64">
        <v>0.13469068128425998</v>
      </c>
      <c r="D1021" s="61"/>
      <c r="E1021" s="28">
        <v>0.13740458015267176</v>
      </c>
      <c r="F1021" s="26">
        <v>0.13089430894308943</v>
      </c>
      <c r="H1021" s="28">
        <v>0.20634920634920634</v>
      </c>
      <c r="I1021" s="27">
        <v>0.17391304347826086</v>
      </c>
      <c r="J1021" s="27">
        <v>0.13414634146341464</v>
      </c>
      <c r="K1021" s="27">
        <v>0.15625</v>
      </c>
      <c r="L1021" s="27">
        <v>0.11818181818181818</v>
      </c>
      <c r="M1021" s="27">
        <v>0.10440835266821345</v>
      </c>
      <c r="N1021" s="26">
        <v>0.09623430962343096</v>
      </c>
      <c r="P1021" s="28">
        <v>0.13285806869734285</v>
      </c>
      <c r="Q1021" s="27">
        <v>0.14169215086646278</v>
      </c>
      <c r="R1021" s="27">
        <v>0.11046511627906977</v>
      </c>
      <c r="S1021" s="27">
        <v>0.14453125</v>
      </c>
      <c r="T1021" s="26">
        <v>0.21951219512195122</v>
      </c>
    </row>
    <row r="1022" spans="1:20" ht="14.25">
      <c r="A1022" s="136"/>
      <c r="B1022" s="65" t="s">
        <v>38</v>
      </c>
      <c r="C1022" s="64">
        <v>0.033672670321064996</v>
      </c>
      <c r="D1022" s="61"/>
      <c r="E1022" s="28">
        <v>0.041560644614079725</v>
      </c>
      <c r="F1022" s="26">
        <v>0.026016260162601626</v>
      </c>
      <c r="H1022" s="28">
        <v>0.042328042328042326</v>
      </c>
      <c r="I1022" s="27">
        <v>0.06354515050167224</v>
      </c>
      <c r="J1022" s="27">
        <v>0.03353658536585366</v>
      </c>
      <c r="K1022" s="27">
        <v>0.027083333333333334</v>
      </c>
      <c r="L1022" s="27">
        <v>0.03090909090909091</v>
      </c>
      <c r="M1022" s="27">
        <v>0.025522041763341066</v>
      </c>
      <c r="N1022" s="26">
        <v>0.02092050209205021</v>
      </c>
      <c r="P1022" s="28">
        <v>0.031108230719377836</v>
      </c>
      <c r="Q1022" s="27">
        <v>0.03669724770642202</v>
      </c>
      <c r="R1022" s="27">
        <v>0.023255813953488372</v>
      </c>
      <c r="S1022" s="27">
        <v>0.040364583333333336</v>
      </c>
      <c r="T1022" s="26">
        <v>0.024390243902439025</v>
      </c>
    </row>
    <row r="1023" spans="1:20" ht="14.25">
      <c r="A1023" s="137"/>
      <c r="B1023" s="63" t="s">
        <v>155</v>
      </c>
      <c r="C1023" s="62">
        <v>0.04306969459671104</v>
      </c>
      <c r="D1023" s="61"/>
      <c r="E1023" s="21">
        <v>0.02544529262086514</v>
      </c>
      <c r="F1023" s="19">
        <v>0.046341463414634146</v>
      </c>
      <c r="H1023" s="21">
        <v>0.010582010582010581</v>
      </c>
      <c r="I1023" s="20">
        <v>0.010033444816053512</v>
      </c>
      <c r="J1023" s="20">
        <v>0.003048780487804878</v>
      </c>
      <c r="K1023" s="20">
        <v>0.0125</v>
      </c>
      <c r="L1023" s="20">
        <v>0.034545454545454546</v>
      </c>
      <c r="M1023" s="20">
        <v>0.07888631090487239</v>
      </c>
      <c r="N1023" s="19">
        <v>0.14225941422594143</v>
      </c>
      <c r="P1023" s="21">
        <v>0.03694102397926118</v>
      </c>
      <c r="Q1023" s="20">
        <v>0.04281345565749235</v>
      </c>
      <c r="R1023" s="20">
        <v>0.05813953488372093</v>
      </c>
      <c r="S1023" s="20">
        <v>0.0390625</v>
      </c>
      <c r="T1023" s="19">
        <v>0.04878048780487805</v>
      </c>
    </row>
    <row r="1024" spans="1:20" s="2" customFormat="1" ht="14.25" customHeight="1">
      <c r="A1024" s="138" t="s">
        <v>37</v>
      </c>
      <c r="B1024" s="60" t="s">
        <v>36</v>
      </c>
      <c r="C1024" s="59">
        <v>0.24549725920125293</v>
      </c>
      <c r="D1024" s="5"/>
      <c r="E1024" s="58">
        <v>0.2527565733672604</v>
      </c>
      <c r="F1024" s="57">
        <v>0.24065040650406505</v>
      </c>
      <c r="H1024" s="56">
        <v>0.2751322751322751</v>
      </c>
      <c r="I1024" s="55">
        <v>0.1939799331103679</v>
      </c>
      <c r="J1024" s="55">
        <v>0.19207317073170732</v>
      </c>
      <c r="K1024" s="55">
        <v>0.20625</v>
      </c>
      <c r="L1024" s="55">
        <v>0.2781818181818182</v>
      </c>
      <c r="M1024" s="55">
        <v>0.3248259860788863</v>
      </c>
      <c r="N1024" s="54">
        <v>0.23430962343096234</v>
      </c>
      <c r="P1024" s="56">
        <v>0.23590408295528192</v>
      </c>
      <c r="Q1024" s="55">
        <v>0.2650356778797146</v>
      </c>
      <c r="R1024" s="55">
        <v>0.28488372093023256</v>
      </c>
      <c r="S1024" s="55">
        <v>0.265625</v>
      </c>
      <c r="T1024" s="54">
        <v>0.17073170731707318</v>
      </c>
    </row>
    <row r="1025" spans="1:20" s="2" customFormat="1" ht="14.25">
      <c r="A1025" s="139"/>
      <c r="B1025" s="53" t="s">
        <v>35</v>
      </c>
      <c r="C1025" s="52">
        <v>0.44675019577133906</v>
      </c>
      <c r="D1025" s="5"/>
      <c r="E1025" s="51">
        <v>0.46564885496183206</v>
      </c>
      <c r="F1025" s="49">
        <v>0.43821138211382116</v>
      </c>
      <c r="H1025" s="51">
        <v>0.3915343915343915</v>
      </c>
      <c r="I1025" s="50">
        <v>0.4214046822742475</v>
      </c>
      <c r="J1025" s="50">
        <v>0.49085365853658536</v>
      </c>
      <c r="K1025" s="50">
        <v>0.5083333333333333</v>
      </c>
      <c r="L1025" s="50">
        <v>0.4709090909090909</v>
      </c>
      <c r="M1025" s="50">
        <v>0.3990719257540603</v>
      </c>
      <c r="N1025" s="49">
        <v>0.3891213389121339</v>
      </c>
      <c r="P1025" s="51">
        <v>0.45690213869086194</v>
      </c>
      <c r="Q1025" s="50">
        <v>0.43425076452599387</v>
      </c>
      <c r="R1025" s="50">
        <v>0.4011627906976744</v>
      </c>
      <c r="S1025" s="50">
        <v>0.4401041666666667</v>
      </c>
      <c r="T1025" s="49">
        <v>0.4634146341463415</v>
      </c>
    </row>
    <row r="1026" spans="1:20" s="2" customFormat="1" ht="14.25">
      <c r="A1026" s="139"/>
      <c r="B1026" s="53" t="s">
        <v>24</v>
      </c>
      <c r="C1026" s="52">
        <v>0.18441660140955365</v>
      </c>
      <c r="D1026" s="5"/>
      <c r="E1026" s="51">
        <v>0.1636980491942324</v>
      </c>
      <c r="F1026" s="49">
        <v>0.20894308943089432</v>
      </c>
      <c r="H1026" s="51">
        <v>0.24338624338624337</v>
      </c>
      <c r="I1026" s="50">
        <v>0.23411371237458195</v>
      </c>
      <c r="J1026" s="50">
        <v>0.22560975609756098</v>
      </c>
      <c r="K1026" s="50">
        <v>0.23125</v>
      </c>
      <c r="L1026" s="50">
        <v>0.14545454545454545</v>
      </c>
      <c r="M1026" s="50">
        <v>0.12761020881670534</v>
      </c>
      <c r="N1026" s="49">
        <v>0.12552301255230125</v>
      </c>
      <c r="P1026" s="51">
        <v>0.1898898250162022</v>
      </c>
      <c r="Q1026" s="50">
        <v>0.17737003058103976</v>
      </c>
      <c r="R1026" s="50">
        <v>0.11627906976744186</v>
      </c>
      <c r="S1026" s="50">
        <v>0.18619791666666666</v>
      </c>
      <c r="T1026" s="49">
        <v>0.2682926829268293</v>
      </c>
    </row>
    <row r="1027" spans="1:20" s="2" customFormat="1" ht="14.25">
      <c r="A1027" s="139"/>
      <c r="B1027" s="53" t="s">
        <v>34</v>
      </c>
      <c r="C1027" s="52">
        <v>0.03523884103367267</v>
      </c>
      <c r="D1027" s="5"/>
      <c r="E1027" s="51">
        <v>0.041560644614079725</v>
      </c>
      <c r="F1027" s="49">
        <v>0.03170731707317073</v>
      </c>
      <c r="H1027" s="51">
        <v>0.06349206349206349</v>
      </c>
      <c r="I1027" s="50">
        <v>0.0802675585284281</v>
      </c>
      <c r="J1027" s="50">
        <v>0.057926829268292686</v>
      </c>
      <c r="K1027" s="50">
        <v>0.022916666666666665</v>
      </c>
      <c r="L1027" s="50">
        <v>0.014545454545454545</v>
      </c>
      <c r="M1027" s="50">
        <v>0.02088167053364269</v>
      </c>
      <c r="N1027" s="49">
        <v>0.02092050209205021</v>
      </c>
      <c r="P1027" s="51">
        <v>0.03629293583927414</v>
      </c>
      <c r="Q1027" s="50">
        <v>0.03363914373088685</v>
      </c>
      <c r="R1027" s="50">
        <v>0.040697674418604654</v>
      </c>
      <c r="S1027" s="50">
        <v>0.033854166666666664</v>
      </c>
      <c r="T1027" s="49">
        <v>0</v>
      </c>
    </row>
    <row r="1028" spans="1:20" s="2" customFormat="1" ht="14.25">
      <c r="A1028" s="139"/>
      <c r="B1028" s="53" t="s">
        <v>33</v>
      </c>
      <c r="C1028" s="52">
        <v>0.011354737666405637</v>
      </c>
      <c r="D1028" s="5"/>
      <c r="E1028" s="51">
        <v>0.016963528413910092</v>
      </c>
      <c r="F1028" s="49">
        <v>0.005691056910569106</v>
      </c>
      <c r="H1028" s="51">
        <v>0.015873015873015872</v>
      </c>
      <c r="I1028" s="50">
        <v>0.030100334448160536</v>
      </c>
      <c r="J1028" s="50">
        <v>0.018292682926829267</v>
      </c>
      <c r="K1028" s="50">
        <v>0.00625</v>
      </c>
      <c r="L1028" s="50">
        <v>0.005454545454545455</v>
      </c>
      <c r="M1028" s="50">
        <v>0.004640371229698376</v>
      </c>
      <c r="N1028" s="49">
        <v>0.012552301255230125</v>
      </c>
      <c r="P1028" s="51">
        <v>0.013609850939727802</v>
      </c>
      <c r="Q1028" s="50">
        <v>0.00815494393476045</v>
      </c>
      <c r="R1028" s="50">
        <v>0.023255813953488372</v>
      </c>
      <c r="S1028" s="50">
        <v>0.00390625</v>
      </c>
      <c r="T1028" s="49">
        <v>0.024390243902439025</v>
      </c>
    </row>
    <row r="1029" spans="1:20" s="2" customFormat="1" ht="14.25">
      <c r="A1029" s="140"/>
      <c r="B1029" s="48" t="s">
        <v>155</v>
      </c>
      <c r="C1029" s="47">
        <v>0.07674236491777604</v>
      </c>
      <c r="D1029" s="5"/>
      <c r="E1029" s="46">
        <v>0.05937234944868533</v>
      </c>
      <c r="F1029" s="44">
        <v>0.07479674796747968</v>
      </c>
      <c r="H1029" s="46">
        <v>0.010582010582010581</v>
      </c>
      <c r="I1029" s="45">
        <v>0.04013377926421405</v>
      </c>
      <c r="J1029" s="45">
        <v>0.01524390243902439</v>
      </c>
      <c r="K1029" s="45">
        <v>0.025</v>
      </c>
      <c r="L1029" s="45">
        <v>0.08545454545454545</v>
      </c>
      <c r="M1029" s="45">
        <v>0.12296983758700696</v>
      </c>
      <c r="N1029" s="44">
        <v>0.2175732217573222</v>
      </c>
      <c r="P1029" s="46">
        <v>0.06740116655865197</v>
      </c>
      <c r="Q1029" s="45">
        <v>0.08154943934760449</v>
      </c>
      <c r="R1029" s="45">
        <v>0.13372093023255813</v>
      </c>
      <c r="S1029" s="45">
        <v>0.0703125</v>
      </c>
      <c r="T1029" s="44">
        <v>0.07317073170731707</v>
      </c>
    </row>
    <row r="1030" spans="2:20" ht="13.5">
      <c r="B1030" s="17"/>
      <c r="C1030" s="8"/>
      <c r="D1030" s="8"/>
      <c r="E1030" s="8"/>
      <c r="F1030" s="8"/>
      <c r="H1030" s="8"/>
      <c r="I1030" s="8"/>
      <c r="J1030" s="8"/>
      <c r="K1030" s="8"/>
      <c r="L1030" s="8"/>
      <c r="M1030" s="8"/>
      <c r="N1030" s="8"/>
      <c r="P1030" s="8"/>
      <c r="Q1030" s="8"/>
      <c r="R1030" s="8"/>
      <c r="S1030" s="8"/>
      <c r="T1030" s="8"/>
    </row>
    <row r="1031" spans="2:20" ht="15">
      <c r="B1031" s="18" t="s">
        <v>59</v>
      </c>
      <c r="C1031" s="8"/>
      <c r="D1031" s="8"/>
      <c r="E1031" s="8"/>
      <c r="F1031" s="8"/>
      <c r="H1031" s="8"/>
      <c r="I1031" s="8"/>
      <c r="J1031" s="8"/>
      <c r="K1031" s="8"/>
      <c r="L1031" s="8"/>
      <c r="M1031" s="8"/>
      <c r="N1031" s="8"/>
      <c r="P1031" s="8"/>
      <c r="Q1031" s="8"/>
      <c r="R1031" s="8"/>
      <c r="S1031" s="8"/>
      <c r="T1031" s="8"/>
    </row>
    <row r="1032" spans="2:20" ht="13.5">
      <c r="B1032" s="17"/>
      <c r="C1032" s="8"/>
      <c r="D1032" s="8"/>
      <c r="E1032" s="8"/>
      <c r="F1032" s="8"/>
      <c r="H1032" s="8"/>
      <c r="I1032" s="8"/>
      <c r="J1032" s="8"/>
      <c r="K1032" s="8"/>
      <c r="L1032" s="8"/>
      <c r="M1032" s="8"/>
      <c r="N1032" s="8"/>
      <c r="P1032" s="8"/>
      <c r="Q1032" s="8"/>
      <c r="R1032" s="8"/>
      <c r="S1032" s="8"/>
      <c r="T1032" s="8"/>
    </row>
    <row r="1033" spans="1:20" ht="14.25" customHeight="1">
      <c r="A1033" s="71"/>
      <c r="B1033" s="141" t="s">
        <v>2</v>
      </c>
      <c r="C1033" s="130" t="s">
        <v>15</v>
      </c>
      <c r="D1033" s="7"/>
      <c r="E1033" s="142" t="s">
        <v>14</v>
      </c>
      <c r="F1033" s="144" t="s">
        <v>13</v>
      </c>
      <c r="H1033" s="131" t="s">
        <v>12</v>
      </c>
      <c r="I1033" s="124" t="s">
        <v>11</v>
      </c>
      <c r="J1033" s="124" t="s">
        <v>10</v>
      </c>
      <c r="K1033" s="124" t="s">
        <v>9</v>
      </c>
      <c r="L1033" s="124" t="s">
        <v>8</v>
      </c>
      <c r="M1033" s="124" t="s">
        <v>7</v>
      </c>
      <c r="N1033" s="125" t="s">
        <v>6</v>
      </c>
      <c r="P1033" s="127" t="s">
        <v>5</v>
      </c>
      <c r="Q1033" s="133" t="s">
        <v>4</v>
      </c>
      <c r="R1033" s="16"/>
      <c r="S1033" s="16"/>
      <c r="T1033" s="15"/>
    </row>
    <row r="1034" spans="1:20" ht="14.25">
      <c r="A1034" s="70"/>
      <c r="B1034" s="141"/>
      <c r="C1034" s="130"/>
      <c r="D1034" s="14"/>
      <c r="E1034" s="143"/>
      <c r="F1034" s="145"/>
      <c r="H1034" s="131"/>
      <c r="I1034" s="124"/>
      <c r="J1034" s="124"/>
      <c r="K1034" s="124"/>
      <c r="L1034" s="124"/>
      <c r="M1034" s="124"/>
      <c r="N1034" s="126"/>
      <c r="P1034" s="128"/>
      <c r="Q1034" s="134"/>
      <c r="R1034" s="13" t="s">
        <v>3</v>
      </c>
      <c r="S1034" s="13" t="s">
        <v>1</v>
      </c>
      <c r="T1034" s="12" t="s">
        <v>0</v>
      </c>
    </row>
    <row r="1035" spans="1:20" ht="14.25" customHeight="1">
      <c r="A1035" s="135" t="s">
        <v>42</v>
      </c>
      <c r="B1035" s="69" t="s">
        <v>41</v>
      </c>
      <c r="C1035" s="68">
        <v>0.02466718872357087</v>
      </c>
      <c r="D1035" s="61"/>
      <c r="E1035" s="67">
        <v>0.027989821882951654</v>
      </c>
      <c r="F1035" s="66">
        <v>0.02195121951219512</v>
      </c>
      <c r="H1035" s="35">
        <v>0.010582010582010581</v>
      </c>
      <c r="I1035" s="34">
        <v>0.020066889632107024</v>
      </c>
      <c r="J1035" s="34">
        <v>0.021341463414634148</v>
      </c>
      <c r="K1035" s="34">
        <v>0.010416666666666666</v>
      </c>
      <c r="L1035" s="34">
        <v>0.023636363636363636</v>
      </c>
      <c r="M1035" s="34">
        <v>0.04640371229698376</v>
      </c>
      <c r="N1035" s="33">
        <v>0.04184100418410042</v>
      </c>
      <c r="P1035" s="35">
        <v>0.02462734931950745</v>
      </c>
      <c r="Q1035" s="34">
        <v>0.0254841997961264</v>
      </c>
      <c r="R1035" s="34">
        <v>0.03488372093023256</v>
      </c>
      <c r="S1035" s="34">
        <v>0.024739583333333332</v>
      </c>
      <c r="T1035" s="33">
        <v>0</v>
      </c>
    </row>
    <row r="1036" spans="1:20" ht="14.25">
      <c r="A1036" s="136"/>
      <c r="B1036" s="65" t="s">
        <v>40</v>
      </c>
      <c r="C1036" s="64">
        <v>0.16758026624902114</v>
      </c>
      <c r="D1036" s="61"/>
      <c r="E1036" s="28">
        <v>0.17048346055979643</v>
      </c>
      <c r="F1036" s="26">
        <v>0.15772357723577235</v>
      </c>
      <c r="H1036" s="28">
        <v>0.06878306878306878</v>
      </c>
      <c r="I1036" s="27">
        <v>0.10702341137123746</v>
      </c>
      <c r="J1036" s="27">
        <v>0.10060975609756098</v>
      </c>
      <c r="K1036" s="27">
        <v>0.13541666666666666</v>
      </c>
      <c r="L1036" s="27">
        <v>0.20363636363636364</v>
      </c>
      <c r="M1036" s="27">
        <v>0.2459396751740139</v>
      </c>
      <c r="N1036" s="26">
        <v>0.2384937238493724</v>
      </c>
      <c r="P1036" s="28">
        <v>0.16526247569669475</v>
      </c>
      <c r="Q1036" s="27">
        <v>0.16819571865443425</v>
      </c>
      <c r="R1036" s="27">
        <v>0.28488372093023256</v>
      </c>
      <c r="S1036" s="27">
        <v>0.14973958333333334</v>
      </c>
      <c r="T1036" s="26">
        <v>0.024390243902439025</v>
      </c>
    </row>
    <row r="1037" spans="1:20" ht="14.25">
      <c r="A1037" s="136"/>
      <c r="B1037" s="65" t="s">
        <v>24</v>
      </c>
      <c r="C1037" s="64">
        <v>0.3727486296006265</v>
      </c>
      <c r="D1037" s="61"/>
      <c r="E1037" s="28">
        <v>0.3850720949957591</v>
      </c>
      <c r="F1037" s="26">
        <v>0.37154471544715445</v>
      </c>
      <c r="H1037" s="28">
        <v>0.32275132275132273</v>
      </c>
      <c r="I1037" s="27">
        <v>0.38127090301003347</v>
      </c>
      <c r="J1037" s="27">
        <v>0.3323170731707317</v>
      </c>
      <c r="K1037" s="27">
        <v>0.42916666666666664</v>
      </c>
      <c r="L1037" s="27">
        <v>0.4218181818181818</v>
      </c>
      <c r="M1037" s="27">
        <v>0.33178654292343385</v>
      </c>
      <c r="N1037" s="26">
        <v>0.33472803347280333</v>
      </c>
      <c r="P1037" s="28">
        <v>0.3681140635126377</v>
      </c>
      <c r="Q1037" s="27">
        <v>0.3853211009174312</v>
      </c>
      <c r="R1037" s="27">
        <v>0.31976744186046513</v>
      </c>
      <c r="S1037" s="27">
        <v>0.4010416666666667</v>
      </c>
      <c r="T1037" s="26">
        <v>0.36585365853658536</v>
      </c>
    </row>
    <row r="1038" spans="1:20" ht="14.25">
      <c r="A1038" s="136"/>
      <c r="B1038" s="65" t="s">
        <v>39</v>
      </c>
      <c r="C1038" s="64">
        <v>0.26115896632732966</v>
      </c>
      <c r="D1038" s="61"/>
      <c r="E1038" s="28">
        <v>0.24936386768447838</v>
      </c>
      <c r="F1038" s="26">
        <v>0.27479674796747966</v>
      </c>
      <c r="H1038" s="28">
        <v>0.3544973544973545</v>
      </c>
      <c r="I1038" s="27">
        <v>0.2608695652173913</v>
      </c>
      <c r="J1038" s="27">
        <v>0.31097560975609756</v>
      </c>
      <c r="K1038" s="27">
        <v>0.32083333333333336</v>
      </c>
      <c r="L1038" s="27">
        <v>0.21636363636363637</v>
      </c>
      <c r="M1038" s="27">
        <v>0.21809744779582366</v>
      </c>
      <c r="N1038" s="26">
        <v>0.20502092050209206</v>
      </c>
      <c r="P1038" s="28">
        <v>0.2734931950745301</v>
      </c>
      <c r="Q1038" s="27">
        <v>0.24566768603465852</v>
      </c>
      <c r="R1038" s="27">
        <v>0.20348837209302326</v>
      </c>
      <c r="S1038" s="27">
        <v>0.24609375</v>
      </c>
      <c r="T1038" s="26">
        <v>0.4146341463414634</v>
      </c>
    </row>
    <row r="1039" spans="1:20" ht="14.25">
      <c r="A1039" s="136"/>
      <c r="B1039" s="65" t="s">
        <v>38</v>
      </c>
      <c r="C1039" s="64">
        <v>0.14017227877838684</v>
      </c>
      <c r="D1039" s="61"/>
      <c r="E1039" s="28">
        <v>0.1484308736217133</v>
      </c>
      <c r="F1039" s="26">
        <v>0.13739837398373983</v>
      </c>
      <c r="H1039" s="28">
        <v>0.24338624338624337</v>
      </c>
      <c r="I1039" s="27">
        <v>0.22408026755852842</v>
      </c>
      <c r="J1039" s="27">
        <v>0.23170731707317074</v>
      </c>
      <c r="K1039" s="27">
        <v>0.09166666666666666</v>
      </c>
      <c r="L1039" s="27">
        <v>0.10545454545454545</v>
      </c>
      <c r="M1039" s="27">
        <v>0.10672853828306264</v>
      </c>
      <c r="N1039" s="26">
        <v>0.06276150627615062</v>
      </c>
      <c r="P1039" s="28">
        <v>0.1406351263771873</v>
      </c>
      <c r="Q1039" s="27">
        <v>0.14271151885830785</v>
      </c>
      <c r="R1039" s="27">
        <v>0.11046511627906977</v>
      </c>
      <c r="S1039" s="27">
        <v>0.14713541666666666</v>
      </c>
      <c r="T1039" s="26">
        <v>0.1951219512195122</v>
      </c>
    </row>
    <row r="1040" spans="1:20" ht="14.25">
      <c r="A1040" s="137"/>
      <c r="B1040" s="63" t="s">
        <v>155</v>
      </c>
      <c r="C1040" s="62">
        <v>0.033672670321064996</v>
      </c>
      <c r="D1040" s="61"/>
      <c r="E1040" s="21">
        <v>0.018659881255301103</v>
      </c>
      <c r="F1040" s="19">
        <v>0.036585365853658534</v>
      </c>
      <c r="H1040" s="21">
        <v>0</v>
      </c>
      <c r="I1040" s="20">
        <v>0.006688963210702341</v>
      </c>
      <c r="J1040" s="20">
        <v>0.003048780487804878</v>
      </c>
      <c r="K1040" s="20">
        <v>0.0125</v>
      </c>
      <c r="L1040" s="20">
        <v>0.02909090909090909</v>
      </c>
      <c r="M1040" s="20">
        <v>0.05104408352668213</v>
      </c>
      <c r="N1040" s="19">
        <v>0.11715481171548117</v>
      </c>
      <c r="P1040" s="21">
        <v>0.027867790019442645</v>
      </c>
      <c r="Q1040" s="20">
        <v>0.0326197757390418</v>
      </c>
      <c r="R1040" s="20">
        <v>0.046511627906976744</v>
      </c>
      <c r="S1040" s="20">
        <v>0.03125</v>
      </c>
      <c r="T1040" s="19">
        <v>0</v>
      </c>
    </row>
    <row r="1041" spans="1:20" s="2" customFormat="1" ht="14.25" customHeight="1">
      <c r="A1041" s="138" t="s">
        <v>37</v>
      </c>
      <c r="B1041" s="60" t="s">
        <v>36</v>
      </c>
      <c r="C1041" s="59">
        <v>0.2678151918559123</v>
      </c>
      <c r="D1041" s="5"/>
      <c r="E1041" s="58">
        <v>0.2578456318914334</v>
      </c>
      <c r="F1041" s="57">
        <v>0.2780487804878049</v>
      </c>
      <c r="H1041" s="56">
        <v>0.37566137566137564</v>
      </c>
      <c r="I1041" s="55">
        <v>0.27424749163879597</v>
      </c>
      <c r="J1041" s="55">
        <v>0.3018292682926829</v>
      </c>
      <c r="K1041" s="55">
        <v>0.19375</v>
      </c>
      <c r="L1041" s="55">
        <v>0.2545454545454545</v>
      </c>
      <c r="M1041" s="55">
        <v>0.33178654292343385</v>
      </c>
      <c r="N1041" s="54">
        <v>0.20502092050209206</v>
      </c>
      <c r="P1041" s="56">
        <v>0.2760855476344783</v>
      </c>
      <c r="Q1041" s="55">
        <v>0.2599388379204893</v>
      </c>
      <c r="R1041" s="55">
        <v>0.29651162790697677</v>
      </c>
      <c r="S1041" s="55">
        <v>0.25390625</v>
      </c>
      <c r="T1041" s="54">
        <v>0.21951219512195122</v>
      </c>
    </row>
    <row r="1042" spans="1:20" s="2" customFormat="1" ht="14.25">
      <c r="A1042" s="139"/>
      <c r="B1042" s="53" t="s">
        <v>35</v>
      </c>
      <c r="C1042" s="52">
        <v>0.43578700078308535</v>
      </c>
      <c r="D1042" s="5"/>
      <c r="E1042" s="51">
        <v>0.44359626802374896</v>
      </c>
      <c r="F1042" s="49">
        <v>0.432520325203252</v>
      </c>
      <c r="H1042" s="51">
        <v>0.3915343915343915</v>
      </c>
      <c r="I1042" s="50">
        <v>0.391304347826087</v>
      </c>
      <c r="J1042" s="50">
        <v>0.43902439024390244</v>
      </c>
      <c r="K1042" s="50">
        <v>0.50625</v>
      </c>
      <c r="L1042" s="50">
        <v>0.43272727272727274</v>
      </c>
      <c r="M1042" s="50">
        <v>0.41531322505800466</v>
      </c>
      <c r="N1042" s="49">
        <v>0.4351464435146444</v>
      </c>
      <c r="P1042" s="51">
        <v>0.44458846403110824</v>
      </c>
      <c r="Q1042" s="50">
        <v>0.4230377166156983</v>
      </c>
      <c r="R1042" s="50">
        <v>0.4069767441860465</v>
      </c>
      <c r="S1042" s="50">
        <v>0.4192708333333333</v>
      </c>
      <c r="T1042" s="49">
        <v>0.5609756097560976</v>
      </c>
    </row>
    <row r="1043" spans="1:20" s="2" customFormat="1" ht="14.25">
      <c r="A1043" s="139"/>
      <c r="B1043" s="53" t="s">
        <v>24</v>
      </c>
      <c r="C1043" s="52">
        <v>0.20164447924823806</v>
      </c>
      <c r="D1043" s="5"/>
      <c r="E1043" s="51">
        <v>0.21458863443596268</v>
      </c>
      <c r="F1043" s="49">
        <v>0.1967479674796748</v>
      </c>
      <c r="H1043" s="51">
        <v>0.19047619047619047</v>
      </c>
      <c r="I1043" s="50">
        <v>0.26421404682274247</v>
      </c>
      <c r="J1043" s="50">
        <v>0.2073170731707317</v>
      </c>
      <c r="K1043" s="50">
        <v>0.25</v>
      </c>
      <c r="L1043" s="50">
        <v>0.22363636363636363</v>
      </c>
      <c r="M1043" s="50">
        <v>0.12761020881670534</v>
      </c>
      <c r="N1043" s="49">
        <v>0.13389121338912133</v>
      </c>
      <c r="P1043" s="51">
        <v>0.19766688269604665</v>
      </c>
      <c r="Q1043" s="50">
        <v>0.21202854230377166</v>
      </c>
      <c r="R1043" s="50">
        <v>0.1511627906976744</v>
      </c>
      <c r="S1043" s="50">
        <v>0.2265625</v>
      </c>
      <c r="T1043" s="49">
        <v>0.1951219512195122</v>
      </c>
    </row>
    <row r="1044" spans="1:20" s="2" customFormat="1" ht="14.25">
      <c r="A1044" s="139"/>
      <c r="B1044" s="53" t="s">
        <v>34</v>
      </c>
      <c r="C1044" s="52">
        <v>0.020751761942051684</v>
      </c>
      <c r="D1044" s="5"/>
      <c r="E1044" s="51">
        <v>0.02374893977947413</v>
      </c>
      <c r="F1044" s="49">
        <v>0.01951219512195122</v>
      </c>
      <c r="H1044" s="51">
        <v>0.031746031746031744</v>
      </c>
      <c r="I1044" s="50">
        <v>0.033444816053511704</v>
      </c>
      <c r="J1044" s="50">
        <v>0.021341463414634148</v>
      </c>
      <c r="K1044" s="50">
        <v>0.025</v>
      </c>
      <c r="L1044" s="50">
        <v>0.01090909090909091</v>
      </c>
      <c r="M1044" s="50">
        <v>0.025522041763341066</v>
      </c>
      <c r="N1044" s="49">
        <v>0</v>
      </c>
      <c r="P1044" s="51">
        <v>0.01814646791963707</v>
      </c>
      <c r="Q1044" s="50">
        <v>0.0254841997961264</v>
      </c>
      <c r="R1044" s="50">
        <v>0.011627906976744186</v>
      </c>
      <c r="S1044" s="50">
        <v>0.029947916666666668</v>
      </c>
      <c r="T1044" s="49">
        <v>0</v>
      </c>
    </row>
    <row r="1045" spans="1:20" s="2" customFormat="1" ht="14.25">
      <c r="A1045" s="139"/>
      <c r="B1045" s="53" t="s">
        <v>33</v>
      </c>
      <c r="C1045" s="52">
        <v>0.00548159749412686</v>
      </c>
      <c r="D1045" s="5"/>
      <c r="E1045" s="51">
        <v>0.006785411365564037</v>
      </c>
      <c r="F1045" s="49">
        <v>0.004878048780487805</v>
      </c>
      <c r="H1045" s="51">
        <v>0.005291005291005291</v>
      </c>
      <c r="I1045" s="50">
        <v>0.010033444816053512</v>
      </c>
      <c r="J1045" s="50">
        <v>0.01524390243902439</v>
      </c>
      <c r="K1045" s="50">
        <v>0.004166666666666667</v>
      </c>
      <c r="L1045" s="50">
        <v>0.0036363636363636364</v>
      </c>
      <c r="M1045" s="50">
        <v>0</v>
      </c>
      <c r="N1045" s="49">
        <v>0.0041841004184100415</v>
      </c>
      <c r="P1045" s="51">
        <v>0.005832793259883344</v>
      </c>
      <c r="Q1045" s="50">
        <v>0.0050968399592252805</v>
      </c>
      <c r="R1045" s="50">
        <v>0.005813953488372093</v>
      </c>
      <c r="S1045" s="50">
        <v>0.005208333333333333</v>
      </c>
      <c r="T1045" s="49">
        <v>0</v>
      </c>
    </row>
    <row r="1046" spans="1:20" s="2" customFormat="1" ht="14.25">
      <c r="A1046" s="140"/>
      <c r="B1046" s="48" t="s">
        <v>155</v>
      </c>
      <c r="C1046" s="47">
        <v>0.06851996867658575</v>
      </c>
      <c r="D1046" s="5"/>
      <c r="E1046" s="46">
        <v>0.05343511450381679</v>
      </c>
      <c r="F1046" s="44">
        <v>0.06829268292682927</v>
      </c>
      <c r="H1046" s="46">
        <v>0.005291005291005291</v>
      </c>
      <c r="I1046" s="45">
        <v>0.026755852842809364</v>
      </c>
      <c r="J1046" s="45">
        <v>0.01524390243902439</v>
      </c>
      <c r="K1046" s="45">
        <v>0.020833333333333332</v>
      </c>
      <c r="L1046" s="45">
        <v>0.07454545454545454</v>
      </c>
      <c r="M1046" s="45">
        <v>0.09976798143851508</v>
      </c>
      <c r="N1046" s="44">
        <v>0.2217573221757322</v>
      </c>
      <c r="P1046" s="46">
        <v>0.057679844458846406</v>
      </c>
      <c r="Q1046" s="45">
        <v>0.0744138634046891</v>
      </c>
      <c r="R1046" s="45">
        <v>0.12790697674418605</v>
      </c>
      <c r="S1046" s="45">
        <v>0.06510416666666667</v>
      </c>
      <c r="T1046" s="44">
        <v>0.024390243902439025</v>
      </c>
    </row>
    <row r="1047" spans="2:20" ht="13.5">
      <c r="B1047" s="17"/>
      <c r="C1047" s="8"/>
      <c r="D1047" s="8"/>
      <c r="E1047" s="8"/>
      <c r="F1047" s="8"/>
      <c r="H1047" s="8"/>
      <c r="I1047" s="8"/>
      <c r="J1047" s="8"/>
      <c r="K1047" s="8"/>
      <c r="L1047" s="8"/>
      <c r="M1047" s="8"/>
      <c r="N1047" s="8"/>
      <c r="P1047" s="8"/>
      <c r="Q1047" s="8"/>
      <c r="R1047" s="8"/>
      <c r="S1047" s="8"/>
      <c r="T1047" s="8"/>
    </row>
    <row r="1048" spans="2:20" ht="15">
      <c r="B1048" s="18" t="s">
        <v>58</v>
      </c>
      <c r="C1048" s="8"/>
      <c r="D1048" s="8"/>
      <c r="E1048" s="8"/>
      <c r="F1048" s="8"/>
      <c r="H1048" s="8"/>
      <c r="I1048" s="8"/>
      <c r="J1048" s="8"/>
      <c r="K1048" s="8"/>
      <c r="L1048" s="8"/>
      <c r="M1048" s="8"/>
      <c r="N1048" s="8"/>
      <c r="P1048" s="8"/>
      <c r="Q1048" s="8"/>
      <c r="R1048" s="8"/>
      <c r="S1048" s="8"/>
      <c r="T1048" s="8"/>
    </row>
    <row r="1049" spans="2:20" ht="13.5">
      <c r="B1049" s="17"/>
      <c r="C1049" s="8"/>
      <c r="D1049" s="8"/>
      <c r="E1049" s="8"/>
      <c r="F1049" s="8"/>
      <c r="H1049" s="8"/>
      <c r="I1049" s="8"/>
      <c r="J1049" s="8"/>
      <c r="K1049" s="8"/>
      <c r="L1049" s="8"/>
      <c r="M1049" s="8"/>
      <c r="N1049" s="8"/>
      <c r="P1049" s="8"/>
      <c r="Q1049" s="8"/>
      <c r="R1049" s="8"/>
      <c r="S1049" s="8"/>
      <c r="T1049" s="8"/>
    </row>
    <row r="1050" spans="1:20" ht="14.25" customHeight="1">
      <c r="A1050" s="71"/>
      <c r="B1050" s="141" t="s">
        <v>2</v>
      </c>
      <c r="C1050" s="130" t="s">
        <v>15</v>
      </c>
      <c r="D1050" s="7"/>
      <c r="E1050" s="142" t="s">
        <v>14</v>
      </c>
      <c r="F1050" s="144" t="s">
        <v>13</v>
      </c>
      <c r="H1050" s="131" t="s">
        <v>12</v>
      </c>
      <c r="I1050" s="124" t="s">
        <v>11</v>
      </c>
      <c r="J1050" s="124" t="s">
        <v>10</v>
      </c>
      <c r="K1050" s="124" t="s">
        <v>9</v>
      </c>
      <c r="L1050" s="124" t="s">
        <v>8</v>
      </c>
      <c r="M1050" s="124" t="s">
        <v>7</v>
      </c>
      <c r="N1050" s="125" t="s">
        <v>6</v>
      </c>
      <c r="P1050" s="127" t="s">
        <v>5</v>
      </c>
      <c r="Q1050" s="133" t="s">
        <v>4</v>
      </c>
      <c r="R1050" s="16"/>
      <c r="S1050" s="16"/>
      <c r="T1050" s="15"/>
    </row>
    <row r="1051" spans="1:20" ht="14.25">
      <c r="A1051" s="70"/>
      <c r="B1051" s="141"/>
      <c r="C1051" s="130"/>
      <c r="D1051" s="14"/>
      <c r="E1051" s="143"/>
      <c r="F1051" s="145"/>
      <c r="H1051" s="131"/>
      <c r="I1051" s="124"/>
      <c r="J1051" s="124"/>
      <c r="K1051" s="124"/>
      <c r="L1051" s="124"/>
      <c r="M1051" s="124"/>
      <c r="N1051" s="126"/>
      <c r="P1051" s="128"/>
      <c r="Q1051" s="134"/>
      <c r="R1051" s="13" t="s">
        <v>3</v>
      </c>
      <c r="S1051" s="13" t="s">
        <v>1</v>
      </c>
      <c r="T1051" s="12" t="s">
        <v>0</v>
      </c>
    </row>
    <row r="1052" spans="1:20" ht="14.25" customHeight="1">
      <c r="A1052" s="135" t="s">
        <v>42</v>
      </c>
      <c r="B1052" s="69" t="s">
        <v>41</v>
      </c>
      <c r="C1052" s="68">
        <v>0.05403288958496476</v>
      </c>
      <c r="D1052" s="61"/>
      <c r="E1052" s="67">
        <v>0.06022052586938083</v>
      </c>
      <c r="F1052" s="66">
        <v>0.046341463414634146</v>
      </c>
      <c r="H1052" s="35">
        <v>0.031746031746031744</v>
      </c>
      <c r="I1052" s="34">
        <v>0.04013377926421405</v>
      </c>
      <c r="J1052" s="34">
        <v>0.042682926829268296</v>
      </c>
      <c r="K1052" s="34">
        <v>0.03958333333333333</v>
      </c>
      <c r="L1052" s="34">
        <v>0.06909090909090909</v>
      </c>
      <c r="M1052" s="34">
        <v>0.08352668213457076</v>
      </c>
      <c r="N1052" s="33">
        <v>0.04602510460251046</v>
      </c>
      <c r="P1052" s="35">
        <v>0.046662346079066754</v>
      </c>
      <c r="Q1052" s="34">
        <v>0.0652395514780836</v>
      </c>
      <c r="R1052" s="34">
        <v>0.09302325581395349</v>
      </c>
      <c r="S1052" s="34">
        <v>0.05859375</v>
      </c>
      <c r="T1052" s="33">
        <v>0.07317073170731707</v>
      </c>
    </row>
    <row r="1053" spans="1:20" ht="14.25">
      <c r="A1053" s="136"/>
      <c r="B1053" s="65" t="s">
        <v>40</v>
      </c>
      <c r="C1053" s="64">
        <v>0.27290524667188726</v>
      </c>
      <c r="D1053" s="61"/>
      <c r="E1053" s="28">
        <v>0.2909245122985581</v>
      </c>
      <c r="F1053" s="26">
        <v>0.26178861788617885</v>
      </c>
      <c r="H1053" s="28">
        <v>0.12698412698412698</v>
      </c>
      <c r="I1053" s="27">
        <v>0.20066889632107024</v>
      </c>
      <c r="J1053" s="27">
        <v>0.21951219512195122</v>
      </c>
      <c r="K1053" s="27">
        <v>0.22291666666666668</v>
      </c>
      <c r="L1053" s="27">
        <v>0.3381818181818182</v>
      </c>
      <c r="M1053" s="27">
        <v>0.3225058004640371</v>
      </c>
      <c r="N1053" s="26">
        <v>0.41841004184100417</v>
      </c>
      <c r="P1053" s="28">
        <v>0.2754374594944913</v>
      </c>
      <c r="Q1053" s="27">
        <v>0.27217125382262997</v>
      </c>
      <c r="R1053" s="27">
        <v>0.29651162790697677</v>
      </c>
      <c r="S1053" s="27">
        <v>0.2643229166666667</v>
      </c>
      <c r="T1053" s="26">
        <v>0.3170731707317073</v>
      </c>
    </row>
    <row r="1054" spans="1:20" ht="14.25">
      <c r="A1054" s="136"/>
      <c r="B1054" s="65" t="s">
        <v>24</v>
      </c>
      <c r="C1054" s="64">
        <v>0.29639780736100235</v>
      </c>
      <c r="D1054" s="61"/>
      <c r="E1054" s="28">
        <v>0.30195080576759964</v>
      </c>
      <c r="F1054" s="26">
        <v>0.2951219512195122</v>
      </c>
      <c r="H1054" s="28">
        <v>0.32275132275132273</v>
      </c>
      <c r="I1054" s="27">
        <v>0.2809364548494983</v>
      </c>
      <c r="J1054" s="27">
        <v>0.34146341463414637</v>
      </c>
      <c r="K1054" s="27">
        <v>0.33125</v>
      </c>
      <c r="L1054" s="27">
        <v>0.28545454545454546</v>
      </c>
      <c r="M1054" s="27">
        <v>0.2737819025522042</v>
      </c>
      <c r="N1054" s="26">
        <v>0.2384937238493724</v>
      </c>
      <c r="P1054" s="28">
        <v>0.3020090732339598</v>
      </c>
      <c r="Q1054" s="27">
        <v>0.28950050968399593</v>
      </c>
      <c r="R1054" s="27">
        <v>0.23837209302325582</v>
      </c>
      <c r="S1054" s="27">
        <v>0.2981770833333333</v>
      </c>
      <c r="T1054" s="26">
        <v>0.34146341463414637</v>
      </c>
    </row>
    <row r="1055" spans="1:20" ht="14.25">
      <c r="A1055" s="136"/>
      <c r="B1055" s="65" t="s">
        <v>39</v>
      </c>
      <c r="C1055" s="64">
        <v>0.2235708692247455</v>
      </c>
      <c r="D1055" s="61"/>
      <c r="E1055" s="28">
        <v>0.20695504664970313</v>
      </c>
      <c r="F1055" s="26">
        <v>0.24146341463414633</v>
      </c>
      <c r="H1055" s="28">
        <v>0.291005291005291</v>
      </c>
      <c r="I1055" s="27">
        <v>0.28762541806020064</v>
      </c>
      <c r="J1055" s="27">
        <v>0.25</v>
      </c>
      <c r="K1055" s="27">
        <v>0.2708333333333333</v>
      </c>
      <c r="L1055" s="27">
        <v>0.19090909090909092</v>
      </c>
      <c r="M1055" s="27">
        <v>0.1716937354988399</v>
      </c>
      <c r="N1055" s="26">
        <v>0.14644351464435146</v>
      </c>
      <c r="P1055" s="28">
        <v>0.2287751134154245</v>
      </c>
      <c r="Q1055" s="27">
        <v>0.21916411824668705</v>
      </c>
      <c r="R1055" s="27">
        <v>0.19186046511627908</v>
      </c>
      <c r="S1055" s="27">
        <v>0.22786458333333334</v>
      </c>
      <c r="T1055" s="26">
        <v>0.17073170731707318</v>
      </c>
    </row>
    <row r="1056" spans="1:20" ht="14.25">
      <c r="A1056" s="136"/>
      <c r="B1056" s="65" t="s">
        <v>38</v>
      </c>
      <c r="C1056" s="64">
        <v>0.11667971808927173</v>
      </c>
      <c r="D1056" s="61"/>
      <c r="E1056" s="28">
        <v>0.11789652247667515</v>
      </c>
      <c r="F1056" s="26">
        <v>0.11707317073170732</v>
      </c>
      <c r="H1056" s="28">
        <v>0.2275132275132275</v>
      </c>
      <c r="I1056" s="27">
        <v>0.1806020066889632</v>
      </c>
      <c r="J1056" s="27">
        <v>0.14329268292682926</v>
      </c>
      <c r="K1056" s="27">
        <v>0.12083333333333333</v>
      </c>
      <c r="L1056" s="27">
        <v>0.07272727272727272</v>
      </c>
      <c r="M1056" s="27">
        <v>0.09048723897911833</v>
      </c>
      <c r="N1056" s="26">
        <v>0.05439330543933055</v>
      </c>
      <c r="P1056" s="28">
        <v>0.12054439403758911</v>
      </c>
      <c r="Q1056" s="27">
        <v>0.1111111111111111</v>
      </c>
      <c r="R1056" s="27">
        <v>0.11627906976744186</v>
      </c>
      <c r="S1056" s="27">
        <v>0.11197916666666667</v>
      </c>
      <c r="T1056" s="26">
        <v>0.07317073170731707</v>
      </c>
    </row>
    <row r="1057" spans="1:20" ht="14.25">
      <c r="A1057" s="137"/>
      <c r="B1057" s="63" t="s">
        <v>155</v>
      </c>
      <c r="C1057" s="62">
        <v>0.03641346906812842</v>
      </c>
      <c r="D1057" s="61"/>
      <c r="E1057" s="21">
        <v>0.02205258693808312</v>
      </c>
      <c r="F1057" s="19">
        <v>0.038211382113821135</v>
      </c>
      <c r="H1057" s="21">
        <v>0</v>
      </c>
      <c r="I1057" s="20">
        <v>0.010033444816053512</v>
      </c>
      <c r="J1057" s="20">
        <v>0.003048780487804878</v>
      </c>
      <c r="K1057" s="20">
        <v>0.014583333333333334</v>
      </c>
      <c r="L1057" s="20">
        <v>0.04363636363636364</v>
      </c>
      <c r="M1057" s="20">
        <v>0.058004640371229696</v>
      </c>
      <c r="N1057" s="19">
        <v>0.09623430962343096</v>
      </c>
      <c r="P1057" s="21">
        <v>0.026571613739468567</v>
      </c>
      <c r="Q1057" s="20">
        <v>0.04281345565749235</v>
      </c>
      <c r="R1057" s="20">
        <v>0.06395348837209303</v>
      </c>
      <c r="S1057" s="20">
        <v>0.0390625</v>
      </c>
      <c r="T1057" s="19">
        <v>0.024390243902439025</v>
      </c>
    </row>
    <row r="1058" spans="1:20" s="2" customFormat="1" ht="14.25" customHeight="1">
      <c r="A1058" s="138" t="s">
        <v>37</v>
      </c>
      <c r="B1058" s="60" t="s">
        <v>36</v>
      </c>
      <c r="C1058" s="59">
        <v>0.4072043852779953</v>
      </c>
      <c r="D1058" s="5"/>
      <c r="E1058" s="58">
        <v>0.3994910941475827</v>
      </c>
      <c r="F1058" s="57">
        <v>0.41544715447154473</v>
      </c>
      <c r="H1058" s="56">
        <v>0.5026455026455027</v>
      </c>
      <c r="I1058" s="55">
        <v>0.391304347826087</v>
      </c>
      <c r="J1058" s="55">
        <v>0.3780487804878049</v>
      </c>
      <c r="K1058" s="55">
        <v>0.39791666666666664</v>
      </c>
      <c r="L1058" s="55">
        <v>0.3981818181818182</v>
      </c>
      <c r="M1058" s="55">
        <v>0.46867749419953597</v>
      </c>
      <c r="N1058" s="54">
        <v>0.34309623430962344</v>
      </c>
      <c r="P1058" s="56">
        <v>0.3959818535320804</v>
      </c>
      <c r="Q1058" s="55">
        <v>0.43119266055045874</v>
      </c>
      <c r="R1058" s="55">
        <v>0.5290697674418605</v>
      </c>
      <c r="S1058" s="55">
        <v>0.4166666666666667</v>
      </c>
      <c r="T1058" s="54">
        <v>0.2926829268292683</v>
      </c>
    </row>
    <row r="1059" spans="1:20" s="2" customFormat="1" ht="14.25">
      <c r="A1059" s="139"/>
      <c r="B1059" s="53" t="s">
        <v>35</v>
      </c>
      <c r="C1059" s="52">
        <v>0.3837118245888802</v>
      </c>
      <c r="D1059" s="5"/>
      <c r="E1059" s="51">
        <v>0.39016115351993214</v>
      </c>
      <c r="F1059" s="49">
        <v>0.3886178861788618</v>
      </c>
      <c r="H1059" s="51">
        <v>0.31746031746031744</v>
      </c>
      <c r="I1059" s="50">
        <v>0.411371237458194</v>
      </c>
      <c r="J1059" s="50">
        <v>0.4115853658536585</v>
      </c>
      <c r="K1059" s="50">
        <v>0.4125</v>
      </c>
      <c r="L1059" s="50">
        <v>0.39454545454545453</v>
      </c>
      <c r="M1059" s="50">
        <v>0.3294663573085847</v>
      </c>
      <c r="N1059" s="49">
        <v>0.38493723849372385</v>
      </c>
      <c r="P1059" s="51">
        <v>0.4050550874918989</v>
      </c>
      <c r="Q1059" s="50">
        <v>0.3516819571865443</v>
      </c>
      <c r="R1059" s="50">
        <v>0.26744186046511625</v>
      </c>
      <c r="S1059" s="50">
        <v>0.3645833333333333</v>
      </c>
      <c r="T1059" s="49">
        <v>0.4634146341463415</v>
      </c>
    </row>
    <row r="1060" spans="1:20" s="2" customFormat="1" ht="14.25">
      <c r="A1060" s="139"/>
      <c r="B1060" s="53" t="s">
        <v>24</v>
      </c>
      <c r="C1060" s="52">
        <v>0.1225528582615505</v>
      </c>
      <c r="D1060" s="5"/>
      <c r="E1060" s="51">
        <v>0.13570822731128074</v>
      </c>
      <c r="F1060" s="49">
        <v>0.11463414634146342</v>
      </c>
      <c r="H1060" s="51">
        <v>0.14814814814814814</v>
      </c>
      <c r="I1060" s="50">
        <v>0.14046822742474915</v>
      </c>
      <c r="J1060" s="50">
        <v>0.15548780487804878</v>
      </c>
      <c r="K1060" s="50">
        <v>0.15</v>
      </c>
      <c r="L1060" s="50">
        <v>0.11454545454545455</v>
      </c>
      <c r="M1060" s="50">
        <v>0.08584686774941995</v>
      </c>
      <c r="N1060" s="49">
        <v>0.07531380753138076</v>
      </c>
      <c r="P1060" s="51">
        <v>0.12054439403758911</v>
      </c>
      <c r="Q1060" s="50">
        <v>0.127420998980632</v>
      </c>
      <c r="R1060" s="50">
        <v>0.06976744186046512</v>
      </c>
      <c r="S1060" s="50">
        <v>0.13671875</v>
      </c>
      <c r="T1060" s="49">
        <v>0.1951219512195122</v>
      </c>
    </row>
    <row r="1061" spans="1:20" s="2" customFormat="1" ht="14.25">
      <c r="A1061" s="139"/>
      <c r="B1061" s="53" t="s">
        <v>34</v>
      </c>
      <c r="C1061" s="52">
        <v>0.015270164447924823</v>
      </c>
      <c r="D1061" s="5"/>
      <c r="E1061" s="51">
        <v>0.016115351993214587</v>
      </c>
      <c r="F1061" s="49">
        <v>0.014634146341463415</v>
      </c>
      <c r="H1061" s="51">
        <v>0.015873015873015872</v>
      </c>
      <c r="I1061" s="50">
        <v>0.030100334448160536</v>
      </c>
      <c r="J1061" s="50">
        <v>0.027439024390243903</v>
      </c>
      <c r="K1061" s="50">
        <v>0.014583333333333334</v>
      </c>
      <c r="L1061" s="50">
        <v>0.007272727272727273</v>
      </c>
      <c r="M1061" s="50">
        <v>0.01160092807424594</v>
      </c>
      <c r="N1061" s="49">
        <v>0.008368200836820083</v>
      </c>
      <c r="P1061" s="51">
        <v>0.016202203499675955</v>
      </c>
      <c r="Q1061" s="50">
        <v>0.014271151885830785</v>
      </c>
      <c r="R1061" s="50">
        <v>0.005813953488372093</v>
      </c>
      <c r="S1061" s="50">
        <v>0.016927083333333332</v>
      </c>
      <c r="T1061" s="49">
        <v>0</v>
      </c>
    </row>
    <row r="1062" spans="1:20" s="2" customFormat="1" ht="14.25">
      <c r="A1062" s="139"/>
      <c r="B1062" s="53" t="s">
        <v>33</v>
      </c>
      <c r="C1062" s="52">
        <v>0.001957713390759593</v>
      </c>
      <c r="D1062" s="5"/>
      <c r="E1062" s="51">
        <v>0.002544529262086514</v>
      </c>
      <c r="F1062" s="49">
        <v>0.0016260162601626016</v>
      </c>
      <c r="H1062" s="51">
        <v>0.005291005291005291</v>
      </c>
      <c r="I1062" s="50">
        <v>0.0033444816053511705</v>
      </c>
      <c r="J1062" s="50">
        <v>0.006097560975609756</v>
      </c>
      <c r="K1062" s="50">
        <v>0</v>
      </c>
      <c r="L1062" s="50">
        <v>0.0018181818181818182</v>
      </c>
      <c r="M1062" s="50">
        <v>0</v>
      </c>
      <c r="N1062" s="49">
        <v>0</v>
      </c>
      <c r="P1062" s="51">
        <v>0.002592352559948153</v>
      </c>
      <c r="Q1062" s="50">
        <v>0.0010193679918450561</v>
      </c>
      <c r="R1062" s="50">
        <v>0</v>
      </c>
      <c r="S1062" s="50">
        <v>0.0013020833333333333</v>
      </c>
      <c r="T1062" s="49">
        <v>0</v>
      </c>
    </row>
    <row r="1063" spans="1:20" s="2" customFormat="1" ht="14.25">
      <c r="A1063" s="140"/>
      <c r="B1063" s="48" t="s">
        <v>155</v>
      </c>
      <c r="C1063" s="47">
        <v>0.06930305403288958</v>
      </c>
      <c r="D1063" s="5"/>
      <c r="E1063" s="46">
        <v>0.05597964376590331</v>
      </c>
      <c r="F1063" s="44">
        <v>0.06504065040650407</v>
      </c>
      <c r="H1063" s="46">
        <v>0.010582010582010581</v>
      </c>
      <c r="I1063" s="45">
        <v>0.023411371237458192</v>
      </c>
      <c r="J1063" s="45">
        <v>0.021341463414634148</v>
      </c>
      <c r="K1063" s="45">
        <v>0.025</v>
      </c>
      <c r="L1063" s="45">
        <v>0.08363636363636363</v>
      </c>
      <c r="M1063" s="45">
        <v>0.10440835266821345</v>
      </c>
      <c r="N1063" s="44">
        <v>0.18828451882845187</v>
      </c>
      <c r="P1063" s="46">
        <v>0.059624108878807515</v>
      </c>
      <c r="Q1063" s="45">
        <v>0.0744138634046891</v>
      </c>
      <c r="R1063" s="45">
        <v>0.12790697674418605</v>
      </c>
      <c r="S1063" s="45">
        <v>0.06380208333333333</v>
      </c>
      <c r="T1063" s="44">
        <v>0.04878048780487805</v>
      </c>
    </row>
    <row r="1064" spans="2:20" ht="13.5">
      <c r="B1064" s="17"/>
      <c r="C1064" s="8"/>
      <c r="D1064" s="8"/>
      <c r="E1064" s="8"/>
      <c r="F1064" s="8"/>
      <c r="H1064" s="8"/>
      <c r="I1064" s="8"/>
      <c r="J1064" s="8"/>
      <c r="K1064" s="8"/>
      <c r="L1064" s="8"/>
      <c r="M1064" s="8"/>
      <c r="N1064" s="8"/>
      <c r="P1064" s="8"/>
      <c r="Q1064" s="8"/>
      <c r="R1064" s="8"/>
      <c r="S1064" s="8"/>
      <c r="T1064" s="8"/>
    </row>
    <row r="1065" spans="2:20" ht="15">
      <c r="B1065" s="18" t="s">
        <v>57</v>
      </c>
      <c r="C1065" s="8"/>
      <c r="D1065" s="8"/>
      <c r="E1065" s="8"/>
      <c r="F1065" s="8"/>
      <c r="H1065" s="8"/>
      <c r="I1065" s="8"/>
      <c r="J1065" s="8"/>
      <c r="K1065" s="8"/>
      <c r="L1065" s="8"/>
      <c r="M1065" s="8"/>
      <c r="N1065" s="8"/>
      <c r="P1065" s="8"/>
      <c r="Q1065" s="8"/>
      <c r="R1065" s="8"/>
      <c r="S1065" s="8"/>
      <c r="T1065" s="8"/>
    </row>
    <row r="1066" spans="2:20" ht="13.5">
      <c r="B1066" s="17"/>
      <c r="C1066" s="8"/>
      <c r="D1066" s="8"/>
      <c r="E1066" s="8"/>
      <c r="F1066" s="8"/>
      <c r="H1066" s="8"/>
      <c r="I1066" s="8"/>
      <c r="J1066" s="8"/>
      <c r="K1066" s="8"/>
      <c r="L1066" s="8"/>
      <c r="M1066" s="8"/>
      <c r="N1066" s="8"/>
      <c r="P1066" s="8"/>
      <c r="Q1066" s="8"/>
      <c r="R1066" s="8"/>
      <c r="S1066" s="8"/>
      <c r="T1066" s="8"/>
    </row>
    <row r="1067" spans="1:20" ht="14.25" customHeight="1">
      <c r="A1067" s="71"/>
      <c r="B1067" s="141" t="s">
        <v>2</v>
      </c>
      <c r="C1067" s="130" t="s">
        <v>15</v>
      </c>
      <c r="D1067" s="7"/>
      <c r="E1067" s="142" t="s">
        <v>14</v>
      </c>
      <c r="F1067" s="144" t="s">
        <v>13</v>
      </c>
      <c r="H1067" s="131" t="s">
        <v>12</v>
      </c>
      <c r="I1067" s="124" t="s">
        <v>11</v>
      </c>
      <c r="J1067" s="124" t="s">
        <v>10</v>
      </c>
      <c r="K1067" s="124" t="s">
        <v>9</v>
      </c>
      <c r="L1067" s="124" t="s">
        <v>8</v>
      </c>
      <c r="M1067" s="124" t="s">
        <v>7</v>
      </c>
      <c r="N1067" s="125" t="s">
        <v>6</v>
      </c>
      <c r="P1067" s="127" t="s">
        <v>5</v>
      </c>
      <c r="Q1067" s="133" t="s">
        <v>4</v>
      </c>
      <c r="R1067" s="16"/>
      <c r="S1067" s="16"/>
      <c r="T1067" s="15"/>
    </row>
    <row r="1068" spans="1:20" ht="14.25">
      <c r="A1068" s="70"/>
      <c r="B1068" s="141"/>
      <c r="C1068" s="130"/>
      <c r="D1068" s="14"/>
      <c r="E1068" s="143"/>
      <c r="F1068" s="145"/>
      <c r="H1068" s="131"/>
      <c r="I1068" s="124"/>
      <c r="J1068" s="124"/>
      <c r="K1068" s="124"/>
      <c r="L1068" s="124"/>
      <c r="M1068" s="124"/>
      <c r="N1068" s="126"/>
      <c r="P1068" s="128"/>
      <c r="Q1068" s="134"/>
      <c r="R1068" s="13" t="s">
        <v>3</v>
      </c>
      <c r="S1068" s="13" t="s">
        <v>1</v>
      </c>
      <c r="T1068" s="12" t="s">
        <v>0</v>
      </c>
    </row>
    <row r="1069" spans="1:20" ht="14.25" customHeight="1">
      <c r="A1069" s="135" t="s">
        <v>42</v>
      </c>
      <c r="B1069" s="69" t="s">
        <v>41</v>
      </c>
      <c r="C1069" s="68">
        <v>0.044244322631166795</v>
      </c>
      <c r="D1069" s="61"/>
      <c r="E1069" s="67">
        <v>0.0542832909245123</v>
      </c>
      <c r="F1069" s="66">
        <v>0.038211382113821135</v>
      </c>
      <c r="H1069" s="35">
        <v>0.042328042328042326</v>
      </c>
      <c r="I1069" s="34">
        <v>0.043478260869565216</v>
      </c>
      <c r="J1069" s="34">
        <v>0.039634146341463415</v>
      </c>
      <c r="K1069" s="34">
        <v>0.03333333333333333</v>
      </c>
      <c r="L1069" s="34">
        <v>0.05818181818181818</v>
      </c>
      <c r="M1069" s="34">
        <v>0.048723897911832945</v>
      </c>
      <c r="N1069" s="33">
        <v>0.03347280334728033</v>
      </c>
      <c r="P1069" s="35">
        <v>0.04536616979909268</v>
      </c>
      <c r="Q1069" s="34">
        <v>0.04281345565749235</v>
      </c>
      <c r="R1069" s="34">
        <v>0.040697674418604654</v>
      </c>
      <c r="S1069" s="34">
        <v>0.0390625</v>
      </c>
      <c r="T1069" s="33">
        <v>0.12195121951219512</v>
      </c>
    </row>
    <row r="1070" spans="1:20" ht="14.25">
      <c r="A1070" s="136"/>
      <c r="B1070" s="65" t="s">
        <v>40</v>
      </c>
      <c r="C1070" s="64">
        <v>0.24314800313234142</v>
      </c>
      <c r="D1070" s="61"/>
      <c r="E1070" s="28">
        <v>0.26632739609838846</v>
      </c>
      <c r="F1070" s="26">
        <v>0.22357723577235772</v>
      </c>
      <c r="H1070" s="28">
        <v>0.1746031746031746</v>
      </c>
      <c r="I1070" s="27">
        <v>0.2040133779264214</v>
      </c>
      <c r="J1070" s="27">
        <v>0.25609756097560976</v>
      </c>
      <c r="K1070" s="27">
        <v>0.2375</v>
      </c>
      <c r="L1070" s="27">
        <v>0.26545454545454544</v>
      </c>
      <c r="M1070" s="27">
        <v>0.2505800464037123</v>
      </c>
      <c r="N1070" s="26">
        <v>0.26778242677824265</v>
      </c>
      <c r="P1070" s="28">
        <v>0.26117952041477643</v>
      </c>
      <c r="Q1070" s="27">
        <v>0.21508664627930682</v>
      </c>
      <c r="R1070" s="27">
        <v>0.27906976744186046</v>
      </c>
      <c r="S1070" s="27">
        <v>0.1953125</v>
      </c>
      <c r="T1070" s="26">
        <v>0.3170731707317073</v>
      </c>
    </row>
    <row r="1071" spans="1:20" ht="14.25">
      <c r="A1071" s="136"/>
      <c r="B1071" s="65" t="s">
        <v>24</v>
      </c>
      <c r="C1071" s="64">
        <v>0.5160532498042286</v>
      </c>
      <c r="D1071" s="61"/>
      <c r="E1071" s="28">
        <v>0.4851569126378287</v>
      </c>
      <c r="F1071" s="26">
        <v>0.5560975609756098</v>
      </c>
      <c r="H1071" s="28">
        <v>0.6402116402116402</v>
      </c>
      <c r="I1071" s="27">
        <v>0.5986622073578596</v>
      </c>
      <c r="J1071" s="27">
        <v>0.5762195121951219</v>
      </c>
      <c r="K1071" s="27">
        <v>0.5625</v>
      </c>
      <c r="L1071" s="27">
        <v>0.4709090909090909</v>
      </c>
      <c r="M1071" s="27">
        <v>0.43155452436194897</v>
      </c>
      <c r="N1071" s="26">
        <v>0.42677824267782427</v>
      </c>
      <c r="P1071" s="28">
        <v>0.5353208036292936</v>
      </c>
      <c r="Q1071" s="27">
        <v>0.4923547400611621</v>
      </c>
      <c r="R1071" s="27">
        <v>0.47093023255813954</v>
      </c>
      <c r="S1071" s="27">
        <v>0.50390625</v>
      </c>
      <c r="T1071" s="26">
        <v>0.36585365853658536</v>
      </c>
    </row>
    <row r="1072" spans="1:20" ht="14.25">
      <c r="A1072" s="136"/>
      <c r="B1072" s="65" t="s">
        <v>39</v>
      </c>
      <c r="C1072" s="64">
        <v>0.11119812059514488</v>
      </c>
      <c r="D1072" s="61"/>
      <c r="E1072" s="28">
        <v>0.12468193384223919</v>
      </c>
      <c r="F1072" s="26">
        <v>0.1</v>
      </c>
      <c r="H1072" s="28">
        <v>0.10582010582010581</v>
      </c>
      <c r="I1072" s="27">
        <v>0.11705685618729098</v>
      </c>
      <c r="J1072" s="27">
        <v>0.10060975609756098</v>
      </c>
      <c r="K1072" s="27">
        <v>0.11875</v>
      </c>
      <c r="L1072" s="27">
        <v>0.11090909090909092</v>
      </c>
      <c r="M1072" s="27">
        <v>0.14153132250580047</v>
      </c>
      <c r="N1072" s="26">
        <v>0.06694560669456066</v>
      </c>
      <c r="P1072" s="28">
        <v>0.09332469215813351</v>
      </c>
      <c r="Q1072" s="27">
        <v>0.14169215086646278</v>
      </c>
      <c r="R1072" s="27">
        <v>0.09883720930232558</v>
      </c>
      <c r="S1072" s="27">
        <v>0.15364583333333334</v>
      </c>
      <c r="T1072" s="26">
        <v>0.0975609756097561</v>
      </c>
    </row>
    <row r="1073" spans="1:20" ht="14.25">
      <c r="A1073" s="136"/>
      <c r="B1073" s="65" t="s">
        <v>38</v>
      </c>
      <c r="C1073" s="64">
        <v>0.033672670321064996</v>
      </c>
      <c r="D1073" s="61"/>
      <c r="E1073" s="28">
        <v>0.041560644614079725</v>
      </c>
      <c r="F1073" s="26">
        <v>0.024390243902439025</v>
      </c>
      <c r="H1073" s="28">
        <v>0.031746031746031744</v>
      </c>
      <c r="I1073" s="27">
        <v>0.030100334448160536</v>
      </c>
      <c r="J1073" s="27">
        <v>0.021341463414634148</v>
      </c>
      <c r="K1073" s="27">
        <v>0.03125</v>
      </c>
      <c r="L1073" s="27">
        <v>0.04363636363636364</v>
      </c>
      <c r="M1073" s="27">
        <v>0.037122969837587005</v>
      </c>
      <c r="N1073" s="26">
        <v>0.03347280334728033</v>
      </c>
      <c r="P1073" s="28">
        <v>0.023979261179520414</v>
      </c>
      <c r="Q1073" s="27">
        <v>0.04994903160040775</v>
      </c>
      <c r="R1073" s="27">
        <v>0.005813953488372093</v>
      </c>
      <c r="S1073" s="27">
        <v>0.05859375</v>
      </c>
      <c r="T1073" s="26">
        <v>0.07317073170731707</v>
      </c>
    </row>
    <row r="1074" spans="1:20" ht="14.25">
      <c r="A1074" s="137"/>
      <c r="B1074" s="63" t="s">
        <v>155</v>
      </c>
      <c r="C1074" s="62">
        <v>0.05168363351605325</v>
      </c>
      <c r="D1074" s="61"/>
      <c r="E1074" s="21">
        <v>0.027989821882951654</v>
      </c>
      <c r="F1074" s="19">
        <v>0.05772357723577236</v>
      </c>
      <c r="H1074" s="21">
        <v>0.005291005291005291</v>
      </c>
      <c r="I1074" s="20">
        <v>0.006688963210702341</v>
      </c>
      <c r="J1074" s="20">
        <v>0.006097560975609756</v>
      </c>
      <c r="K1074" s="20">
        <v>0.016666666666666666</v>
      </c>
      <c r="L1074" s="20">
        <v>0.05090909090909091</v>
      </c>
      <c r="M1074" s="20">
        <v>0.09048723897911833</v>
      </c>
      <c r="N1074" s="19">
        <v>0.17154811715481172</v>
      </c>
      <c r="P1074" s="21">
        <v>0.04082955281918341</v>
      </c>
      <c r="Q1074" s="20">
        <v>0.0581039755351682</v>
      </c>
      <c r="R1074" s="20">
        <v>0.10465116279069768</v>
      </c>
      <c r="S1074" s="20">
        <v>0.049479166666666664</v>
      </c>
      <c r="T1074" s="19">
        <v>0.024390243902439025</v>
      </c>
    </row>
    <row r="1075" spans="1:20" s="2" customFormat="1" ht="14.25" customHeight="1">
      <c r="A1075" s="138" t="s">
        <v>37</v>
      </c>
      <c r="B1075" s="60" t="s">
        <v>36</v>
      </c>
      <c r="C1075" s="59">
        <v>0.31323414252153486</v>
      </c>
      <c r="D1075" s="5"/>
      <c r="E1075" s="58">
        <v>0.3155216284987277</v>
      </c>
      <c r="F1075" s="57">
        <v>0.31138211382113823</v>
      </c>
      <c r="H1075" s="56">
        <v>0.2698412698412698</v>
      </c>
      <c r="I1075" s="55">
        <v>0.22073578595317725</v>
      </c>
      <c r="J1075" s="55">
        <v>0.27439024390243905</v>
      </c>
      <c r="K1075" s="55">
        <v>0.2875</v>
      </c>
      <c r="L1075" s="55">
        <v>0.38181818181818183</v>
      </c>
      <c r="M1075" s="55">
        <v>0.39211136890951276</v>
      </c>
      <c r="N1075" s="54">
        <v>0.2928870292887029</v>
      </c>
      <c r="P1075" s="56">
        <v>0.30589760207388206</v>
      </c>
      <c r="Q1075" s="55">
        <v>0.3292558613659531</v>
      </c>
      <c r="R1075" s="55">
        <v>0.28488372093023256</v>
      </c>
      <c r="S1075" s="55">
        <v>0.3359375</v>
      </c>
      <c r="T1075" s="54">
        <v>0.3902439024390244</v>
      </c>
    </row>
    <row r="1076" spans="1:20" s="2" customFormat="1" ht="14.25">
      <c r="A1076" s="139"/>
      <c r="B1076" s="53" t="s">
        <v>35</v>
      </c>
      <c r="C1076" s="52">
        <v>0.3711824588880188</v>
      </c>
      <c r="D1076" s="5"/>
      <c r="E1076" s="51">
        <v>0.3748939779474131</v>
      </c>
      <c r="F1076" s="49">
        <v>0.37886178861788616</v>
      </c>
      <c r="H1076" s="51">
        <v>0.3544973544973545</v>
      </c>
      <c r="I1076" s="50">
        <v>0.3745819397993311</v>
      </c>
      <c r="J1076" s="50">
        <v>0.3871951219512195</v>
      </c>
      <c r="K1076" s="50">
        <v>0.4375</v>
      </c>
      <c r="L1076" s="50">
        <v>0.37272727272727274</v>
      </c>
      <c r="M1076" s="50">
        <v>0.3109048723897912</v>
      </c>
      <c r="N1076" s="49">
        <v>0.3389121338912134</v>
      </c>
      <c r="P1076" s="51">
        <v>0.3830200907323396</v>
      </c>
      <c r="Q1076" s="50">
        <v>0.35575942915392456</v>
      </c>
      <c r="R1076" s="50">
        <v>0.31976744186046513</v>
      </c>
      <c r="S1076" s="50">
        <v>0.36328125</v>
      </c>
      <c r="T1076" s="49">
        <v>0.36585365853658536</v>
      </c>
    </row>
    <row r="1077" spans="1:20" s="2" customFormat="1" ht="14.25">
      <c r="A1077" s="139"/>
      <c r="B1077" s="53" t="s">
        <v>24</v>
      </c>
      <c r="C1077" s="52">
        <v>0.21064996084573218</v>
      </c>
      <c r="D1077" s="5"/>
      <c r="E1077" s="51">
        <v>0.21204410517387617</v>
      </c>
      <c r="F1077" s="49">
        <v>0.2186991869918699</v>
      </c>
      <c r="H1077" s="51">
        <v>0.32275132275132273</v>
      </c>
      <c r="I1077" s="50">
        <v>0.3010033444816054</v>
      </c>
      <c r="J1077" s="50">
        <v>0.27439024390243905</v>
      </c>
      <c r="K1077" s="50">
        <v>0.22708333333333333</v>
      </c>
      <c r="L1077" s="50">
        <v>0.1509090909090909</v>
      </c>
      <c r="M1077" s="50">
        <v>0.15777262180974477</v>
      </c>
      <c r="N1077" s="49">
        <v>0.12552301255230125</v>
      </c>
      <c r="P1077" s="51">
        <v>0.21775761503564484</v>
      </c>
      <c r="Q1077" s="50">
        <v>0.2018348623853211</v>
      </c>
      <c r="R1077" s="50">
        <v>0.21511627906976744</v>
      </c>
      <c r="S1077" s="50">
        <v>0.203125</v>
      </c>
      <c r="T1077" s="49">
        <v>0.12195121951219512</v>
      </c>
    </row>
    <row r="1078" spans="1:20" s="2" customFormat="1" ht="14.25">
      <c r="A1078" s="139"/>
      <c r="B1078" s="53" t="s">
        <v>34</v>
      </c>
      <c r="C1078" s="52">
        <v>0.01957713390759593</v>
      </c>
      <c r="D1078" s="5"/>
      <c r="E1078" s="51">
        <v>0.030534351145038167</v>
      </c>
      <c r="F1078" s="49">
        <v>0.00894308943089431</v>
      </c>
      <c r="H1078" s="51">
        <v>0.021164021164021163</v>
      </c>
      <c r="I1078" s="50">
        <v>0.06354515050167224</v>
      </c>
      <c r="J1078" s="50">
        <v>0.036585365853658534</v>
      </c>
      <c r="K1078" s="50">
        <v>0.01875</v>
      </c>
      <c r="L1078" s="50">
        <v>0.007272727272727273</v>
      </c>
      <c r="M1078" s="50">
        <v>0.004640371229698376</v>
      </c>
      <c r="N1078" s="49">
        <v>0</v>
      </c>
      <c r="P1078" s="51">
        <v>0.02462734931950745</v>
      </c>
      <c r="Q1078" s="50">
        <v>0.012232415902140673</v>
      </c>
      <c r="R1078" s="50">
        <v>0</v>
      </c>
      <c r="S1078" s="50">
        <v>0.015625</v>
      </c>
      <c r="T1078" s="49">
        <v>0</v>
      </c>
    </row>
    <row r="1079" spans="1:20" s="2" customFormat="1" ht="14.25">
      <c r="A1079" s="139"/>
      <c r="B1079" s="53" t="s">
        <v>33</v>
      </c>
      <c r="C1079" s="52">
        <v>0.005873140172278779</v>
      </c>
      <c r="D1079" s="5"/>
      <c r="E1079" s="51">
        <v>0.007633587786259542</v>
      </c>
      <c r="F1079" s="49">
        <v>0.004878048780487805</v>
      </c>
      <c r="H1079" s="51">
        <v>0.015873015873015872</v>
      </c>
      <c r="I1079" s="50">
        <v>0.013377926421404682</v>
      </c>
      <c r="J1079" s="50">
        <v>0.012195121951219513</v>
      </c>
      <c r="K1079" s="50">
        <v>0.0020833333333333333</v>
      </c>
      <c r="L1079" s="50">
        <v>0.0018181818181818182</v>
      </c>
      <c r="M1079" s="50">
        <v>0.002320185614849188</v>
      </c>
      <c r="N1079" s="49">
        <v>0.0041841004184100415</v>
      </c>
      <c r="P1079" s="51">
        <v>0.004536616979909268</v>
      </c>
      <c r="Q1079" s="50">
        <v>0.00815494393476045</v>
      </c>
      <c r="R1079" s="50">
        <v>0.011627906976744186</v>
      </c>
      <c r="S1079" s="50">
        <v>0.005208333333333333</v>
      </c>
      <c r="T1079" s="49">
        <v>0.04878048780487805</v>
      </c>
    </row>
    <row r="1080" spans="1:20" s="2" customFormat="1" ht="14.25">
      <c r="A1080" s="140"/>
      <c r="B1080" s="48" t="s">
        <v>155</v>
      </c>
      <c r="C1080" s="47">
        <v>0.07948316366483947</v>
      </c>
      <c r="D1080" s="5"/>
      <c r="E1080" s="46">
        <v>0.05937234944868533</v>
      </c>
      <c r="F1080" s="44">
        <v>0.07723577235772358</v>
      </c>
      <c r="H1080" s="46">
        <v>0.015873015873015872</v>
      </c>
      <c r="I1080" s="45">
        <v>0.026755852842809364</v>
      </c>
      <c r="J1080" s="45">
        <v>0.01524390243902439</v>
      </c>
      <c r="K1080" s="45">
        <v>0.027083333333333334</v>
      </c>
      <c r="L1080" s="45">
        <v>0.08545454545454545</v>
      </c>
      <c r="M1080" s="45">
        <v>0.13225058004640372</v>
      </c>
      <c r="N1080" s="44">
        <v>0.2384937238493724</v>
      </c>
      <c r="P1080" s="46">
        <v>0.06416072585871678</v>
      </c>
      <c r="Q1080" s="45">
        <v>0.09276248725790011</v>
      </c>
      <c r="R1080" s="45">
        <v>0.1686046511627907</v>
      </c>
      <c r="S1080" s="45">
        <v>0.07682291666666667</v>
      </c>
      <c r="T1080" s="44">
        <v>0.07317073170731707</v>
      </c>
    </row>
    <row r="1081" spans="2:20" ht="13.5">
      <c r="B1081" s="17"/>
      <c r="C1081" s="8"/>
      <c r="D1081" s="8"/>
      <c r="E1081" s="8"/>
      <c r="F1081" s="8"/>
      <c r="H1081" s="8"/>
      <c r="I1081" s="8"/>
      <c r="J1081" s="8"/>
      <c r="K1081" s="8"/>
      <c r="L1081" s="8"/>
      <c r="M1081" s="8"/>
      <c r="N1081" s="8"/>
      <c r="P1081" s="8"/>
      <c r="Q1081" s="8"/>
      <c r="R1081" s="8"/>
      <c r="S1081" s="8"/>
      <c r="T1081" s="8"/>
    </row>
    <row r="1082" spans="2:20" ht="15">
      <c r="B1082" s="18" t="s">
        <v>56</v>
      </c>
      <c r="C1082" s="8"/>
      <c r="D1082" s="8"/>
      <c r="E1082" s="8"/>
      <c r="F1082" s="8"/>
      <c r="H1082" s="8"/>
      <c r="I1082" s="8"/>
      <c r="J1082" s="8"/>
      <c r="K1082" s="8"/>
      <c r="L1082" s="8"/>
      <c r="M1082" s="8"/>
      <c r="N1082" s="8"/>
      <c r="P1082" s="8"/>
      <c r="Q1082" s="8"/>
      <c r="R1082" s="8"/>
      <c r="S1082" s="8"/>
      <c r="T1082" s="8"/>
    </row>
    <row r="1083" spans="2:20" ht="13.5">
      <c r="B1083" s="17"/>
      <c r="C1083" s="8"/>
      <c r="D1083" s="8"/>
      <c r="E1083" s="8"/>
      <c r="F1083" s="8"/>
      <c r="H1083" s="8"/>
      <c r="I1083" s="8"/>
      <c r="J1083" s="8"/>
      <c r="K1083" s="8"/>
      <c r="L1083" s="8"/>
      <c r="M1083" s="8"/>
      <c r="N1083" s="8"/>
      <c r="P1083" s="8"/>
      <c r="Q1083" s="8"/>
      <c r="R1083" s="8"/>
      <c r="S1083" s="8"/>
      <c r="T1083" s="8"/>
    </row>
    <row r="1084" spans="1:20" ht="14.25" customHeight="1">
      <c r="A1084" s="71"/>
      <c r="B1084" s="141" t="s">
        <v>2</v>
      </c>
      <c r="C1084" s="130" t="s">
        <v>15</v>
      </c>
      <c r="D1084" s="7"/>
      <c r="E1084" s="142" t="s">
        <v>14</v>
      </c>
      <c r="F1084" s="144" t="s">
        <v>13</v>
      </c>
      <c r="H1084" s="131" t="s">
        <v>12</v>
      </c>
      <c r="I1084" s="124" t="s">
        <v>11</v>
      </c>
      <c r="J1084" s="124" t="s">
        <v>10</v>
      </c>
      <c r="K1084" s="124" t="s">
        <v>9</v>
      </c>
      <c r="L1084" s="124" t="s">
        <v>8</v>
      </c>
      <c r="M1084" s="124" t="s">
        <v>7</v>
      </c>
      <c r="N1084" s="125" t="s">
        <v>6</v>
      </c>
      <c r="P1084" s="127" t="s">
        <v>5</v>
      </c>
      <c r="Q1084" s="133" t="s">
        <v>4</v>
      </c>
      <c r="R1084" s="16"/>
      <c r="S1084" s="16"/>
      <c r="T1084" s="15"/>
    </row>
    <row r="1085" spans="1:20" ht="14.25">
      <c r="A1085" s="70"/>
      <c r="B1085" s="141"/>
      <c r="C1085" s="130"/>
      <c r="D1085" s="14"/>
      <c r="E1085" s="143"/>
      <c r="F1085" s="145"/>
      <c r="H1085" s="131"/>
      <c r="I1085" s="124"/>
      <c r="J1085" s="124"/>
      <c r="K1085" s="124"/>
      <c r="L1085" s="124"/>
      <c r="M1085" s="124"/>
      <c r="N1085" s="126"/>
      <c r="P1085" s="128"/>
      <c r="Q1085" s="134"/>
      <c r="R1085" s="13" t="s">
        <v>3</v>
      </c>
      <c r="S1085" s="13" t="s">
        <v>1</v>
      </c>
      <c r="T1085" s="12" t="s">
        <v>0</v>
      </c>
    </row>
    <row r="1086" spans="1:20" ht="14.25" customHeight="1">
      <c r="A1086" s="135" t="s">
        <v>42</v>
      </c>
      <c r="B1086" s="69" t="s">
        <v>41</v>
      </c>
      <c r="C1086" s="68">
        <v>0.18637431480031325</v>
      </c>
      <c r="D1086" s="61"/>
      <c r="E1086" s="67">
        <v>0.20780322307039864</v>
      </c>
      <c r="F1086" s="66">
        <v>0.16504065040650406</v>
      </c>
      <c r="H1086" s="35">
        <v>0.19576719576719576</v>
      </c>
      <c r="I1086" s="34">
        <v>0.1705685618729097</v>
      </c>
      <c r="J1086" s="34">
        <v>0.1402439024390244</v>
      </c>
      <c r="K1086" s="34">
        <v>0.1625</v>
      </c>
      <c r="L1086" s="34">
        <v>0.18363636363636363</v>
      </c>
      <c r="M1086" s="34">
        <v>0.2459396751740139</v>
      </c>
      <c r="N1086" s="33">
        <v>0.2175732217573222</v>
      </c>
      <c r="P1086" s="35">
        <v>0.18211276733635776</v>
      </c>
      <c r="Q1086" s="34">
        <v>0.1946992864424057</v>
      </c>
      <c r="R1086" s="34">
        <v>0.2558139534883721</v>
      </c>
      <c r="S1086" s="34">
        <v>0.18098958333333334</v>
      </c>
      <c r="T1086" s="33">
        <v>0.1951219512195122</v>
      </c>
    </row>
    <row r="1087" spans="1:20" ht="14.25">
      <c r="A1087" s="136"/>
      <c r="B1087" s="65" t="s">
        <v>40</v>
      </c>
      <c r="C1087" s="64">
        <v>0.4361785434612373</v>
      </c>
      <c r="D1087" s="61"/>
      <c r="E1087" s="28">
        <v>0.4495335029686175</v>
      </c>
      <c r="F1087" s="26">
        <v>0.4219512195121951</v>
      </c>
      <c r="H1087" s="28">
        <v>0.3386243386243386</v>
      </c>
      <c r="I1087" s="27">
        <v>0.35451505016722407</v>
      </c>
      <c r="J1087" s="27">
        <v>0.3932926829268293</v>
      </c>
      <c r="K1087" s="27">
        <v>0.4375</v>
      </c>
      <c r="L1087" s="27">
        <v>0.5072727272727273</v>
      </c>
      <c r="M1087" s="27">
        <v>0.46867749419953597</v>
      </c>
      <c r="N1087" s="26">
        <v>0.4602510460251046</v>
      </c>
      <c r="P1087" s="28">
        <v>0.44329228775113416</v>
      </c>
      <c r="Q1087" s="27">
        <v>0.42813455657492355</v>
      </c>
      <c r="R1087" s="27">
        <v>0.43023255813953487</v>
      </c>
      <c r="S1087" s="27">
        <v>0.4192708333333333</v>
      </c>
      <c r="T1087" s="26">
        <v>0.5853658536585366</v>
      </c>
    </row>
    <row r="1088" spans="1:20" ht="14.25">
      <c r="A1088" s="136"/>
      <c r="B1088" s="65" t="s">
        <v>24</v>
      </c>
      <c r="C1088" s="64">
        <v>0.27956147220046984</v>
      </c>
      <c r="D1088" s="61"/>
      <c r="E1088" s="28">
        <v>0.26123833757421544</v>
      </c>
      <c r="F1088" s="26">
        <v>0.3089430894308943</v>
      </c>
      <c r="H1088" s="28">
        <v>0.38095238095238093</v>
      </c>
      <c r="I1088" s="27">
        <v>0.3879598662207358</v>
      </c>
      <c r="J1088" s="27">
        <v>0.3902439024390244</v>
      </c>
      <c r="K1088" s="27">
        <v>0.32083333333333336</v>
      </c>
      <c r="L1088" s="27">
        <v>0.20909090909090908</v>
      </c>
      <c r="M1088" s="27">
        <v>0.1902552204176334</v>
      </c>
      <c r="N1088" s="26">
        <v>0.17154811715481172</v>
      </c>
      <c r="P1088" s="28">
        <v>0.29099157485418015</v>
      </c>
      <c r="Q1088" s="27">
        <v>0.2670744138634047</v>
      </c>
      <c r="R1088" s="27">
        <v>0.20348837209302326</v>
      </c>
      <c r="S1088" s="27">
        <v>0.28515625</v>
      </c>
      <c r="T1088" s="26">
        <v>0.1951219512195122</v>
      </c>
    </row>
    <row r="1089" spans="1:20" ht="14.25">
      <c r="A1089" s="136"/>
      <c r="B1089" s="65" t="s">
        <v>39</v>
      </c>
      <c r="C1089" s="64">
        <v>0.04698512137823023</v>
      </c>
      <c r="D1089" s="61"/>
      <c r="E1089" s="28">
        <v>0.05173876166242578</v>
      </c>
      <c r="F1089" s="26">
        <v>0.04552845528455285</v>
      </c>
      <c r="H1089" s="28">
        <v>0.06349206349206349</v>
      </c>
      <c r="I1089" s="27">
        <v>0.06688963210702341</v>
      </c>
      <c r="J1089" s="27">
        <v>0.06402439024390244</v>
      </c>
      <c r="K1089" s="27">
        <v>0.052083333333333336</v>
      </c>
      <c r="L1089" s="27">
        <v>0.04181818181818182</v>
      </c>
      <c r="M1089" s="27">
        <v>0.025522041763341066</v>
      </c>
      <c r="N1089" s="26">
        <v>0.02510460251046025</v>
      </c>
      <c r="P1089" s="28">
        <v>0.04212572909915749</v>
      </c>
      <c r="Q1089" s="27">
        <v>0.05402650356778797</v>
      </c>
      <c r="R1089" s="27">
        <v>0.040697674418604654</v>
      </c>
      <c r="S1089" s="27">
        <v>0.059895833333333336</v>
      </c>
      <c r="T1089" s="26">
        <v>0</v>
      </c>
    </row>
    <row r="1090" spans="1:20" ht="14.25">
      <c r="A1090" s="136"/>
      <c r="B1090" s="65" t="s">
        <v>38</v>
      </c>
      <c r="C1090" s="64">
        <v>0.012529365700861394</v>
      </c>
      <c r="D1090" s="61"/>
      <c r="E1090" s="28">
        <v>0.007633587786259542</v>
      </c>
      <c r="F1090" s="26">
        <v>0.014634146341463415</v>
      </c>
      <c r="H1090" s="28">
        <v>0.021164021164021163</v>
      </c>
      <c r="I1090" s="27">
        <v>0.013377926421404682</v>
      </c>
      <c r="J1090" s="27">
        <v>0.006097560975609756</v>
      </c>
      <c r="K1090" s="27">
        <v>0.010416666666666666</v>
      </c>
      <c r="L1090" s="27">
        <v>0.01818181818181818</v>
      </c>
      <c r="M1090" s="27">
        <v>0.0069605568445475635</v>
      </c>
      <c r="N1090" s="26">
        <v>0.008368200836820083</v>
      </c>
      <c r="P1090" s="28">
        <v>0.011665586519766688</v>
      </c>
      <c r="Q1090" s="27">
        <v>0.013251783893985729</v>
      </c>
      <c r="R1090" s="27">
        <v>0.005813953488372093</v>
      </c>
      <c r="S1090" s="27">
        <v>0.015625</v>
      </c>
      <c r="T1090" s="26">
        <v>0</v>
      </c>
    </row>
    <row r="1091" spans="1:20" ht="14.25">
      <c r="A1091" s="137"/>
      <c r="B1091" s="63" t="s">
        <v>155</v>
      </c>
      <c r="C1091" s="62">
        <v>0.03837118245888802</v>
      </c>
      <c r="D1091" s="61"/>
      <c r="E1091" s="21">
        <v>0.02205258693808312</v>
      </c>
      <c r="F1091" s="19">
        <v>0.04390243902439024</v>
      </c>
      <c r="H1091" s="21">
        <v>0</v>
      </c>
      <c r="I1091" s="20">
        <v>0.006688963210702341</v>
      </c>
      <c r="J1091" s="20">
        <v>0.006097560975609756</v>
      </c>
      <c r="K1091" s="20">
        <v>0.016666666666666666</v>
      </c>
      <c r="L1091" s="20">
        <v>0.04</v>
      </c>
      <c r="M1091" s="20">
        <v>0.06264501160092807</v>
      </c>
      <c r="N1091" s="19">
        <v>0.11715481171548117</v>
      </c>
      <c r="P1091" s="21">
        <v>0.029812054439403757</v>
      </c>
      <c r="Q1091" s="20">
        <v>0.04281345565749235</v>
      </c>
      <c r="R1091" s="20">
        <v>0.06395348837209303</v>
      </c>
      <c r="S1091" s="20">
        <v>0.0390625</v>
      </c>
      <c r="T1091" s="19">
        <v>0.024390243902439025</v>
      </c>
    </row>
    <row r="1092" spans="1:20" s="2" customFormat="1" ht="14.25" customHeight="1">
      <c r="A1092" s="138" t="s">
        <v>37</v>
      </c>
      <c r="B1092" s="60" t="s">
        <v>36</v>
      </c>
      <c r="C1092" s="59">
        <v>0.46162881754111196</v>
      </c>
      <c r="D1092" s="5"/>
      <c r="E1092" s="58">
        <v>0.4580152671755725</v>
      </c>
      <c r="F1092" s="57">
        <v>0.4634146341463415</v>
      </c>
      <c r="H1092" s="56">
        <v>0.3862433862433862</v>
      </c>
      <c r="I1092" s="55">
        <v>0.33444816053511706</v>
      </c>
      <c r="J1092" s="55">
        <v>0.3871951219512195</v>
      </c>
      <c r="K1092" s="55">
        <v>0.44583333333333336</v>
      </c>
      <c r="L1092" s="55">
        <v>0.5309090909090909</v>
      </c>
      <c r="M1092" s="55">
        <v>0.5614849187935035</v>
      </c>
      <c r="N1092" s="54">
        <v>0.502092050209205</v>
      </c>
      <c r="P1092" s="56">
        <v>0.4594944912508101</v>
      </c>
      <c r="Q1092" s="55">
        <v>0.4740061162079511</v>
      </c>
      <c r="R1092" s="55">
        <v>0.4883720930232558</v>
      </c>
      <c r="S1092" s="55">
        <v>0.4752604166666667</v>
      </c>
      <c r="T1092" s="54">
        <v>0.3902439024390244</v>
      </c>
    </row>
    <row r="1093" spans="1:20" s="2" customFormat="1" ht="14.25">
      <c r="A1093" s="139"/>
      <c r="B1093" s="53" t="s">
        <v>35</v>
      </c>
      <c r="C1093" s="52">
        <v>0.3214565387627251</v>
      </c>
      <c r="D1093" s="5"/>
      <c r="E1093" s="51">
        <v>0.3248515691263783</v>
      </c>
      <c r="F1093" s="49">
        <v>0.3252032520325203</v>
      </c>
      <c r="H1093" s="51">
        <v>0.38095238095238093</v>
      </c>
      <c r="I1093" s="50">
        <v>0.34782608695652173</v>
      </c>
      <c r="J1093" s="50">
        <v>0.3567073170731707</v>
      </c>
      <c r="K1093" s="50">
        <v>0.4</v>
      </c>
      <c r="L1093" s="50">
        <v>0.30363636363636365</v>
      </c>
      <c r="M1093" s="50">
        <v>0.24129930394431554</v>
      </c>
      <c r="N1093" s="49">
        <v>0.2301255230125523</v>
      </c>
      <c r="P1093" s="51">
        <v>0.33311730395333766</v>
      </c>
      <c r="Q1093" s="50">
        <v>0.30275229357798167</v>
      </c>
      <c r="R1093" s="50">
        <v>0.28488372093023256</v>
      </c>
      <c r="S1093" s="50">
        <v>0.3033854166666667</v>
      </c>
      <c r="T1093" s="49">
        <v>0.36585365853658536</v>
      </c>
    </row>
    <row r="1094" spans="1:20" s="2" customFormat="1" ht="14.25">
      <c r="A1094" s="139"/>
      <c r="B1094" s="53" t="s">
        <v>24</v>
      </c>
      <c r="C1094" s="52">
        <v>0.1327329678935004</v>
      </c>
      <c r="D1094" s="5"/>
      <c r="E1094" s="51">
        <v>0.14079728583545378</v>
      </c>
      <c r="F1094" s="49">
        <v>0.13252032520325202</v>
      </c>
      <c r="H1094" s="51">
        <v>0.20105820105820105</v>
      </c>
      <c r="I1094" s="50">
        <v>0.23745819397993312</v>
      </c>
      <c r="J1094" s="50">
        <v>0.22865853658536586</v>
      </c>
      <c r="K1094" s="50">
        <v>0.125</v>
      </c>
      <c r="L1094" s="50">
        <v>0.07818181818181819</v>
      </c>
      <c r="M1094" s="50">
        <v>0.07888631090487239</v>
      </c>
      <c r="N1094" s="49">
        <v>0.058577405857740586</v>
      </c>
      <c r="P1094" s="51">
        <v>0.13285806869734285</v>
      </c>
      <c r="Q1094" s="50">
        <v>0.13353720693170235</v>
      </c>
      <c r="R1094" s="50">
        <v>0.0872093023255814</v>
      </c>
      <c r="S1094" s="50">
        <v>0.14453125</v>
      </c>
      <c r="T1094" s="49">
        <v>0.12195121951219512</v>
      </c>
    </row>
    <row r="1095" spans="1:20" s="2" customFormat="1" ht="14.25">
      <c r="A1095" s="139"/>
      <c r="B1095" s="53" t="s">
        <v>34</v>
      </c>
      <c r="C1095" s="52">
        <v>0.009005481597494126</v>
      </c>
      <c r="D1095" s="5"/>
      <c r="E1095" s="51">
        <v>0.011874469889737066</v>
      </c>
      <c r="F1095" s="49">
        <v>0.007317073170731708</v>
      </c>
      <c r="H1095" s="51">
        <v>0.021164021164021163</v>
      </c>
      <c r="I1095" s="50">
        <v>0.04013377926421405</v>
      </c>
      <c r="J1095" s="50">
        <v>0.006097560975609756</v>
      </c>
      <c r="K1095" s="50">
        <v>0.004166666666666667</v>
      </c>
      <c r="L1095" s="50">
        <v>0.005454545454545455</v>
      </c>
      <c r="M1095" s="50">
        <v>0</v>
      </c>
      <c r="N1095" s="49">
        <v>0</v>
      </c>
      <c r="P1095" s="51">
        <v>0.012961762799740765</v>
      </c>
      <c r="Q1095" s="50">
        <v>0.0030581039755351682</v>
      </c>
      <c r="R1095" s="50">
        <v>0.005813953488372093</v>
      </c>
      <c r="S1095" s="50">
        <v>0.0026041666666666665</v>
      </c>
      <c r="T1095" s="49">
        <v>0</v>
      </c>
    </row>
    <row r="1096" spans="1:20" s="2" customFormat="1" ht="14.25">
      <c r="A1096" s="139"/>
      <c r="B1096" s="53" t="s">
        <v>33</v>
      </c>
      <c r="C1096" s="52">
        <v>0.004698512137823023</v>
      </c>
      <c r="D1096" s="5"/>
      <c r="E1096" s="51">
        <v>0.006785411365564037</v>
      </c>
      <c r="F1096" s="49">
        <v>0.0032520325203252032</v>
      </c>
      <c r="H1096" s="51">
        <v>0.005291005291005291</v>
      </c>
      <c r="I1096" s="50">
        <v>0.010033444816053512</v>
      </c>
      <c r="J1096" s="50">
        <v>0.009146341463414634</v>
      </c>
      <c r="K1096" s="50">
        <v>0.0020833333333333333</v>
      </c>
      <c r="L1096" s="50">
        <v>0.0018181818181818182</v>
      </c>
      <c r="M1096" s="50">
        <v>0.004640371229698376</v>
      </c>
      <c r="N1096" s="49">
        <v>0.0041841004184100415</v>
      </c>
      <c r="P1096" s="51">
        <v>0.004536616979909268</v>
      </c>
      <c r="Q1096" s="50">
        <v>0.0050968399592252805</v>
      </c>
      <c r="R1096" s="50">
        <v>0</v>
      </c>
      <c r="S1096" s="50">
        <v>0.00390625</v>
      </c>
      <c r="T1096" s="49">
        <v>0.04878048780487805</v>
      </c>
    </row>
    <row r="1097" spans="1:20" s="2" customFormat="1" ht="14.25">
      <c r="A1097" s="140"/>
      <c r="B1097" s="48" t="s">
        <v>155</v>
      </c>
      <c r="C1097" s="47">
        <v>0.07047768206734534</v>
      </c>
      <c r="D1097" s="5"/>
      <c r="E1097" s="46">
        <v>0.05767599660729432</v>
      </c>
      <c r="F1097" s="44">
        <v>0.06829268292682927</v>
      </c>
      <c r="H1097" s="46">
        <v>0.005291005291005291</v>
      </c>
      <c r="I1097" s="45">
        <v>0.030100334448160536</v>
      </c>
      <c r="J1097" s="45">
        <v>0.012195121951219513</v>
      </c>
      <c r="K1097" s="45">
        <v>0.022916666666666665</v>
      </c>
      <c r="L1097" s="45">
        <v>0.08</v>
      </c>
      <c r="M1097" s="45">
        <v>0.1136890951276102</v>
      </c>
      <c r="N1097" s="44">
        <v>0.20502092050209206</v>
      </c>
      <c r="P1097" s="46">
        <v>0.057031756318859365</v>
      </c>
      <c r="Q1097" s="45">
        <v>0.08154943934760449</v>
      </c>
      <c r="R1097" s="45">
        <v>0.13372093023255813</v>
      </c>
      <c r="S1097" s="45">
        <v>0.0703125</v>
      </c>
      <c r="T1097" s="44">
        <v>0.07317073170731707</v>
      </c>
    </row>
    <row r="1098" spans="2:20" ht="13.5">
      <c r="B1098" s="17"/>
      <c r="C1098" s="8"/>
      <c r="D1098" s="8"/>
      <c r="E1098" s="8"/>
      <c r="F1098" s="8"/>
      <c r="H1098" s="8"/>
      <c r="I1098" s="8"/>
      <c r="J1098" s="8"/>
      <c r="K1098" s="8"/>
      <c r="L1098" s="8"/>
      <c r="M1098" s="8"/>
      <c r="N1098" s="8"/>
      <c r="P1098" s="8"/>
      <c r="Q1098" s="8"/>
      <c r="R1098" s="8"/>
      <c r="S1098" s="8"/>
      <c r="T1098" s="8"/>
    </row>
    <row r="1099" spans="2:20" ht="15">
      <c r="B1099" s="18" t="s">
        <v>55</v>
      </c>
      <c r="C1099" s="8"/>
      <c r="D1099" s="8"/>
      <c r="E1099" s="8"/>
      <c r="F1099" s="8"/>
      <c r="H1099" s="8"/>
      <c r="I1099" s="8"/>
      <c r="J1099" s="8"/>
      <c r="K1099" s="8"/>
      <c r="L1099" s="8"/>
      <c r="M1099" s="8"/>
      <c r="N1099" s="8"/>
      <c r="P1099" s="8"/>
      <c r="Q1099" s="8"/>
      <c r="R1099" s="8"/>
      <c r="S1099" s="8"/>
      <c r="T1099" s="8"/>
    </row>
    <row r="1100" spans="2:20" ht="13.5">
      <c r="B1100" s="17"/>
      <c r="C1100" s="8"/>
      <c r="D1100" s="8"/>
      <c r="E1100" s="8"/>
      <c r="F1100" s="8"/>
      <c r="H1100" s="8"/>
      <c r="I1100" s="8"/>
      <c r="J1100" s="8"/>
      <c r="K1100" s="8"/>
      <c r="L1100" s="8"/>
      <c r="M1100" s="8"/>
      <c r="N1100" s="8"/>
      <c r="P1100" s="8"/>
      <c r="Q1100" s="8"/>
      <c r="R1100" s="8"/>
      <c r="S1100" s="8"/>
      <c r="T1100" s="8"/>
    </row>
    <row r="1101" spans="1:20" ht="14.25" customHeight="1">
      <c r="A1101" s="71"/>
      <c r="B1101" s="141" t="s">
        <v>2</v>
      </c>
      <c r="C1101" s="130" t="s">
        <v>15</v>
      </c>
      <c r="D1101" s="7"/>
      <c r="E1101" s="142" t="s">
        <v>14</v>
      </c>
      <c r="F1101" s="144" t="s">
        <v>13</v>
      </c>
      <c r="H1101" s="131" t="s">
        <v>12</v>
      </c>
      <c r="I1101" s="124" t="s">
        <v>11</v>
      </c>
      <c r="J1101" s="124" t="s">
        <v>10</v>
      </c>
      <c r="K1101" s="124" t="s">
        <v>9</v>
      </c>
      <c r="L1101" s="124" t="s">
        <v>8</v>
      </c>
      <c r="M1101" s="124" t="s">
        <v>7</v>
      </c>
      <c r="N1101" s="125" t="s">
        <v>6</v>
      </c>
      <c r="P1101" s="127" t="s">
        <v>5</v>
      </c>
      <c r="Q1101" s="133" t="s">
        <v>4</v>
      </c>
      <c r="R1101" s="16"/>
      <c r="S1101" s="16"/>
      <c r="T1101" s="15"/>
    </row>
    <row r="1102" spans="1:20" ht="14.25">
      <c r="A1102" s="70"/>
      <c r="B1102" s="141"/>
      <c r="C1102" s="130"/>
      <c r="D1102" s="14"/>
      <c r="E1102" s="143"/>
      <c r="F1102" s="145"/>
      <c r="H1102" s="131"/>
      <c r="I1102" s="124"/>
      <c r="J1102" s="124"/>
      <c r="K1102" s="124"/>
      <c r="L1102" s="124"/>
      <c r="M1102" s="124"/>
      <c r="N1102" s="126"/>
      <c r="P1102" s="128"/>
      <c r="Q1102" s="134"/>
      <c r="R1102" s="13" t="s">
        <v>3</v>
      </c>
      <c r="S1102" s="13" t="s">
        <v>1</v>
      </c>
      <c r="T1102" s="12" t="s">
        <v>0</v>
      </c>
    </row>
    <row r="1103" spans="1:20" ht="14.25" customHeight="1">
      <c r="A1103" s="135" t="s">
        <v>42</v>
      </c>
      <c r="B1103" s="69" t="s">
        <v>41</v>
      </c>
      <c r="C1103" s="68">
        <v>0.15505090054815976</v>
      </c>
      <c r="D1103" s="61"/>
      <c r="E1103" s="67">
        <v>0.17302798982188294</v>
      </c>
      <c r="F1103" s="66">
        <v>0.13089430894308943</v>
      </c>
      <c r="H1103" s="35">
        <v>0.1164021164021164</v>
      </c>
      <c r="I1103" s="34">
        <v>0.11036789297658862</v>
      </c>
      <c r="J1103" s="34">
        <v>0.11585365853658537</v>
      </c>
      <c r="K1103" s="34">
        <v>0.125</v>
      </c>
      <c r="L1103" s="34">
        <v>0.17454545454545456</v>
      </c>
      <c r="M1103" s="34">
        <v>0.22273781902552203</v>
      </c>
      <c r="N1103" s="33">
        <v>0.18828451882845187</v>
      </c>
      <c r="P1103" s="35">
        <v>0.14322747893713544</v>
      </c>
      <c r="Q1103" s="34">
        <v>0.1743119266055046</v>
      </c>
      <c r="R1103" s="34">
        <v>0.18023255813953487</v>
      </c>
      <c r="S1103" s="34">
        <v>0.171875</v>
      </c>
      <c r="T1103" s="33">
        <v>0.1951219512195122</v>
      </c>
    </row>
    <row r="1104" spans="1:20" ht="14.25">
      <c r="A1104" s="136"/>
      <c r="B1104" s="65" t="s">
        <v>40</v>
      </c>
      <c r="C1104" s="64">
        <v>0.36609240407204385</v>
      </c>
      <c r="D1104" s="61"/>
      <c r="E1104" s="28">
        <v>0.3842239185750636</v>
      </c>
      <c r="F1104" s="26">
        <v>0.359349593495935</v>
      </c>
      <c r="H1104" s="28">
        <v>0.30158730158730157</v>
      </c>
      <c r="I1104" s="27">
        <v>0.3010033444816054</v>
      </c>
      <c r="J1104" s="27">
        <v>0.35060975609756095</v>
      </c>
      <c r="K1104" s="27">
        <v>0.4</v>
      </c>
      <c r="L1104" s="27">
        <v>0.3981818181818182</v>
      </c>
      <c r="M1104" s="27">
        <v>0.3619489559164733</v>
      </c>
      <c r="N1104" s="26">
        <v>0.4100418410041841</v>
      </c>
      <c r="P1104" s="28">
        <v>0.36228127025275436</v>
      </c>
      <c r="Q1104" s="27">
        <v>0.3781855249745158</v>
      </c>
      <c r="R1104" s="27">
        <v>0.42441860465116277</v>
      </c>
      <c r="S1104" s="27">
        <v>0.35546875</v>
      </c>
      <c r="T1104" s="26">
        <v>0.6097560975609756</v>
      </c>
    </row>
    <row r="1105" spans="1:20" ht="14.25">
      <c r="A1105" s="136"/>
      <c r="B1105" s="65" t="s">
        <v>24</v>
      </c>
      <c r="C1105" s="64">
        <v>0.31597494126859826</v>
      </c>
      <c r="D1105" s="61"/>
      <c r="E1105" s="28">
        <v>0.29346904156064463</v>
      </c>
      <c r="F1105" s="26">
        <v>0.34471544715447155</v>
      </c>
      <c r="H1105" s="28">
        <v>0.4497354497354497</v>
      </c>
      <c r="I1105" s="27">
        <v>0.4280936454849498</v>
      </c>
      <c r="J1105" s="27">
        <v>0.3932926829268293</v>
      </c>
      <c r="K1105" s="27">
        <v>0.34791666666666665</v>
      </c>
      <c r="L1105" s="27">
        <v>0.26</v>
      </c>
      <c r="M1105" s="27">
        <v>0.22505800464037123</v>
      </c>
      <c r="N1105" s="26">
        <v>0.19665271966527198</v>
      </c>
      <c r="P1105" s="28">
        <v>0.32793259883344134</v>
      </c>
      <c r="Q1105" s="27">
        <v>0.3007135575942915</v>
      </c>
      <c r="R1105" s="27">
        <v>0.26744186046511625</v>
      </c>
      <c r="S1105" s="27">
        <v>0.3151041666666667</v>
      </c>
      <c r="T1105" s="26">
        <v>0.17073170731707318</v>
      </c>
    </row>
    <row r="1106" spans="1:20" ht="14.25">
      <c r="A1106" s="136"/>
      <c r="B1106" s="65" t="s">
        <v>39</v>
      </c>
      <c r="C1106" s="64">
        <v>0.09044635865309318</v>
      </c>
      <c r="D1106" s="61"/>
      <c r="E1106" s="28">
        <v>0.090754877014419</v>
      </c>
      <c r="F1106" s="26">
        <v>0.0943089430894309</v>
      </c>
      <c r="H1106" s="28">
        <v>0.08465608465608465</v>
      </c>
      <c r="I1106" s="27">
        <v>0.11705685618729098</v>
      </c>
      <c r="J1106" s="27">
        <v>0.10670731707317073</v>
      </c>
      <c r="K1106" s="27">
        <v>0.09375</v>
      </c>
      <c r="L1106" s="27">
        <v>0.08363636363636363</v>
      </c>
      <c r="M1106" s="27">
        <v>0.0951276102088167</v>
      </c>
      <c r="N1106" s="26">
        <v>0.0502092050209205</v>
      </c>
      <c r="P1106" s="28">
        <v>0.09526895657809462</v>
      </c>
      <c r="Q1106" s="27">
        <v>0.08154943934760449</v>
      </c>
      <c r="R1106" s="27">
        <v>0.03488372093023256</v>
      </c>
      <c r="S1106" s="27">
        <v>0.09635416666666667</v>
      </c>
      <c r="T1106" s="26">
        <v>0</v>
      </c>
    </row>
    <row r="1107" spans="1:20" ht="14.25">
      <c r="A1107" s="136"/>
      <c r="B1107" s="65" t="s">
        <v>38</v>
      </c>
      <c r="C1107" s="64">
        <v>0.03484729835552075</v>
      </c>
      <c r="D1107" s="61"/>
      <c r="E1107" s="28">
        <v>0.039016115351993216</v>
      </c>
      <c r="F1107" s="26">
        <v>0.02926829268292683</v>
      </c>
      <c r="H1107" s="28">
        <v>0.047619047619047616</v>
      </c>
      <c r="I1107" s="27">
        <v>0.03678929765886288</v>
      </c>
      <c r="J1107" s="27">
        <v>0.024390243902439025</v>
      </c>
      <c r="K1107" s="27">
        <v>0.025</v>
      </c>
      <c r="L1107" s="27">
        <v>0.04727272727272727</v>
      </c>
      <c r="M1107" s="27">
        <v>0.03248259860788863</v>
      </c>
      <c r="N1107" s="26">
        <v>0.029288702928870293</v>
      </c>
      <c r="P1107" s="28">
        <v>0.04082955281918341</v>
      </c>
      <c r="Q1107" s="27">
        <v>0.026503567787971458</v>
      </c>
      <c r="R1107" s="27">
        <v>0.01744186046511628</v>
      </c>
      <c r="S1107" s="27">
        <v>0.029947916666666668</v>
      </c>
      <c r="T1107" s="26">
        <v>0</v>
      </c>
    </row>
    <row r="1108" spans="1:20" ht="14.25">
      <c r="A1108" s="137"/>
      <c r="B1108" s="63" t="s">
        <v>155</v>
      </c>
      <c r="C1108" s="62">
        <v>0.037588097102584185</v>
      </c>
      <c r="D1108" s="61"/>
      <c r="E1108" s="21">
        <v>0.019508057675996608</v>
      </c>
      <c r="F1108" s="19">
        <v>0.041463414634146344</v>
      </c>
      <c r="H1108" s="21">
        <v>0</v>
      </c>
      <c r="I1108" s="20">
        <v>0.006688963210702341</v>
      </c>
      <c r="J1108" s="20">
        <v>0.009146341463414634</v>
      </c>
      <c r="K1108" s="20">
        <v>0.008333333333333333</v>
      </c>
      <c r="L1108" s="20">
        <v>0.03636363636363636</v>
      </c>
      <c r="M1108" s="20">
        <v>0.06264501160092807</v>
      </c>
      <c r="N1108" s="19">
        <v>0.12552301255230125</v>
      </c>
      <c r="P1108" s="21">
        <v>0.0304601425793908</v>
      </c>
      <c r="Q1108" s="20">
        <v>0.03873598369011213</v>
      </c>
      <c r="R1108" s="20">
        <v>0.0755813953488372</v>
      </c>
      <c r="S1108" s="20">
        <v>0.03125</v>
      </c>
      <c r="T1108" s="19">
        <v>0.024390243902439025</v>
      </c>
    </row>
    <row r="1109" spans="1:20" s="2" customFormat="1" ht="14.25" customHeight="1">
      <c r="A1109" s="138" t="s">
        <v>37</v>
      </c>
      <c r="B1109" s="60" t="s">
        <v>36</v>
      </c>
      <c r="C1109" s="59">
        <v>0.350822239624119</v>
      </c>
      <c r="D1109" s="5"/>
      <c r="E1109" s="58">
        <v>0.3443596268023749</v>
      </c>
      <c r="F1109" s="57">
        <v>0.3569105691056911</v>
      </c>
      <c r="H1109" s="56">
        <v>0.2962962962962963</v>
      </c>
      <c r="I1109" s="55">
        <v>0.28762541806020064</v>
      </c>
      <c r="J1109" s="55">
        <v>0.25914634146341464</v>
      </c>
      <c r="K1109" s="55">
        <v>0.30625</v>
      </c>
      <c r="L1109" s="55">
        <v>0.4072727272727273</v>
      </c>
      <c r="M1109" s="55">
        <v>0.4709976798143852</v>
      </c>
      <c r="N1109" s="54">
        <v>0.34309623430962344</v>
      </c>
      <c r="P1109" s="56">
        <v>0.3506156837329877</v>
      </c>
      <c r="Q1109" s="55">
        <v>0.35575942915392456</v>
      </c>
      <c r="R1109" s="55">
        <v>0.3313953488372093</v>
      </c>
      <c r="S1109" s="55">
        <v>0.3619791666666667</v>
      </c>
      <c r="T1109" s="54">
        <v>0.34146341463414637</v>
      </c>
    </row>
    <row r="1110" spans="1:20" s="2" customFormat="1" ht="14.25">
      <c r="A1110" s="139"/>
      <c r="B1110" s="53" t="s">
        <v>35</v>
      </c>
      <c r="C1110" s="52">
        <v>0.3813625685199687</v>
      </c>
      <c r="D1110" s="5"/>
      <c r="E1110" s="51">
        <v>0.39016115351993214</v>
      </c>
      <c r="F1110" s="49">
        <v>0.383739837398374</v>
      </c>
      <c r="H1110" s="51">
        <v>0.38095238095238093</v>
      </c>
      <c r="I1110" s="50">
        <v>0.35451505016722407</v>
      </c>
      <c r="J1110" s="50">
        <v>0.4573170731707317</v>
      </c>
      <c r="K1110" s="50">
        <v>0.45416666666666666</v>
      </c>
      <c r="L1110" s="50">
        <v>0.37636363636363634</v>
      </c>
      <c r="M1110" s="50">
        <v>0.31322505800464034</v>
      </c>
      <c r="N1110" s="49">
        <v>0.33472803347280333</v>
      </c>
      <c r="P1110" s="51">
        <v>0.3998703823720026</v>
      </c>
      <c r="Q1110" s="50">
        <v>0.3577981651376147</v>
      </c>
      <c r="R1110" s="50">
        <v>0.32558139534883723</v>
      </c>
      <c r="S1110" s="50">
        <v>0.3567708333333333</v>
      </c>
      <c r="T1110" s="49">
        <v>0.5121951219512195</v>
      </c>
    </row>
    <row r="1111" spans="1:20" s="2" customFormat="1" ht="14.25">
      <c r="A1111" s="139"/>
      <c r="B1111" s="53" t="s">
        <v>24</v>
      </c>
      <c r="C1111" s="52">
        <v>0.173061863743148</v>
      </c>
      <c r="D1111" s="5"/>
      <c r="E1111" s="51">
        <v>0.17387616624257846</v>
      </c>
      <c r="F1111" s="49">
        <v>0.17560975609756097</v>
      </c>
      <c r="H1111" s="51">
        <v>0.2751322751322751</v>
      </c>
      <c r="I1111" s="50">
        <v>0.2709030100334448</v>
      </c>
      <c r="J1111" s="50">
        <v>0.22865853658536586</v>
      </c>
      <c r="K1111" s="50">
        <v>0.19583333333333333</v>
      </c>
      <c r="L1111" s="50">
        <v>0.12545454545454546</v>
      </c>
      <c r="M1111" s="50">
        <v>0.09744779582366589</v>
      </c>
      <c r="N1111" s="49">
        <v>0.09623430962343096</v>
      </c>
      <c r="P1111" s="51">
        <v>0.16267012313674659</v>
      </c>
      <c r="Q1111" s="50">
        <v>0.18960244648318042</v>
      </c>
      <c r="R1111" s="50">
        <v>0.18023255813953487</v>
      </c>
      <c r="S1111" s="50">
        <v>0.19921875</v>
      </c>
      <c r="T1111" s="49">
        <v>0.04878048780487805</v>
      </c>
    </row>
    <row r="1112" spans="1:20" s="2" customFormat="1" ht="14.25">
      <c r="A1112" s="139"/>
      <c r="B1112" s="53" t="s">
        <v>34</v>
      </c>
      <c r="C1112" s="52">
        <v>0.01840250587314017</v>
      </c>
      <c r="D1112" s="5"/>
      <c r="E1112" s="51">
        <v>0.027989821882951654</v>
      </c>
      <c r="F1112" s="49">
        <v>0.011382113821138212</v>
      </c>
      <c r="H1112" s="51">
        <v>0.031746031746031744</v>
      </c>
      <c r="I1112" s="50">
        <v>0.05351170568561873</v>
      </c>
      <c r="J1112" s="50">
        <v>0.03048780487804878</v>
      </c>
      <c r="K1112" s="50">
        <v>0.01875</v>
      </c>
      <c r="L1112" s="50">
        <v>0.007272727272727273</v>
      </c>
      <c r="M1112" s="50">
        <v>0.002320185614849188</v>
      </c>
      <c r="N1112" s="49">
        <v>0.0041841004184100415</v>
      </c>
      <c r="P1112" s="51">
        <v>0.0220349967595593</v>
      </c>
      <c r="Q1112" s="50">
        <v>0.012232415902140673</v>
      </c>
      <c r="R1112" s="50">
        <v>0.011627906976744186</v>
      </c>
      <c r="S1112" s="50">
        <v>0.013020833333333334</v>
      </c>
      <c r="T1112" s="49">
        <v>0</v>
      </c>
    </row>
    <row r="1113" spans="1:20" s="2" customFormat="1" ht="14.25">
      <c r="A1113" s="139"/>
      <c r="B1113" s="53" t="s">
        <v>33</v>
      </c>
      <c r="C1113" s="52">
        <v>0.00548159749412686</v>
      </c>
      <c r="D1113" s="5"/>
      <c r="E1113" s="51">
        <v>0.008481764206955046</v>
      </c>
      <c r="F1113" s="49">
        <v>0.0032520325203252032</v>
      </c>
      <c r="H1113" s="51">
        <v>0.005291005291005291</v>
      </c>
      <c r="I1113" s="50">
        <v>0.010033444816053512</v>
      </c>
      <c r="J1113" s="50">
        <v>0.009146341463414634</v>
      </c>
      <c r="K1113" s="50">
        <v>0.004166666666666667</v>
      </c>
      <c r="L1113" s="50">
        <v>0.0036363636363636364</v>
      </c>
      <c r="M1113" s="50">
        <v>0.004640371229698376</v>
      </c>
      <c r="N1113" s="49">
        <v>0.0041841004184100415</v>
      </c>
      <c r="P1113" s="51">
        <v>0.0038885288399222295</v>
      </c>
      <c r="Q1113" s="50">
        <v>0.00815494393476045</v>
      </c>
      <c r="R1113" s="50">
        <v>0.005813953488372093</v>
      </c>
      <c r="S1113" s="50">
        <v>0.006510416666666667</v>
      </c>
      <c r="T1113" s="49">
        <v>0.04878048780487805</v>
      </c>
    </row>
    <row r="1114" spans="1:20" s="2" customFormat="1" ht="14.25">
      <c r="A1114" s="140"/>
      <c r="B1114" s="48" t="s">
        <v>155</v>
      </c>
      <c r="C1114" s="47">
        <v>0.07086922474549726</v>
      </c>
      <c r="D1114" s="5"/>
      <c r="E1114" s="46">
        <v>0.0551314673452078</v>
      </c>
      <c r="F1114" s="44">
        <v>0.06910569105691057</v>
      </c>
      <c r="H1114" s="46">
        <v>0.010582010582010581</v>
      </c>
      <c r="I1114" s="45">
        <v>0.023411371237458192</v>
      </c>
      <c r="J1114" s="45">
        <v>0.01524390243902439</v>
      </c>
      <c r="K1114" s="45">
        <v>0.020833333333333332</v>
      </c>
      <c r="L1114" s="45">
        <v>0.08</v>
      </c>
      <c r="M1114" s="45">
        <v>0.11136890951276102</v>
      </c>
      <c r="N1114" s="44">
        <v>0.2175732217573222</v>
      </c>
      <c r="P1114" s="46">
        <v>0.0609202851587816</v>
      </c>
      <c r="Q1114" s="45">
        <v>0.0764525993883792</v>
      </c>
      <c r="R1114" s="45">
        <v>0.14534883720930233</v>
      </c>
      <c r="S1114" s="45">
        <v>0.0625</v>
      </c>
      <c r="T1114" s="44">
        <v>0.04878048780487805</v>
      </c>
    </row>
    <row r="1115" spans="2:20" ht="13.5">
      <c r="B1115" s="17"/>
      <c r="C1115" s="8"/>
      <c r="D1115" s="8"/>
      <c r="E1115" s="8"/>
      <c r="F1115" s="8"/>
      <c r="H1115" s="8"/>
      <c r="I1115" s="8"/>
      <c r="J1115" s="8"/>
      <c r="K1115" s="8"/>
      <c r="L1115" s="8"/>
      <c r="M1115" s="8"/>
      <c r="N1115" s="8"/>
      <c r="P1115" s="8"/>
      <c r="Q1115" s="8"/>
      <c r="R1115" s="8"/>
      <c r="S1115" s="8"/>
      <c r="T1115" s="8"/>
    </row>
    <row r="1116" spans="2:20" ht="15">
      <c r="B1116" s="18" t="s">
        <v>54</v>
      </c>
      <c r="C1116" s="8"/>
      <c r="D1116" s="8"/>
      <c r="E1116" s="8"/>
      <c r="F1116" s="8"/>
      <c r="H1116" s="8"/>
      <c r="I1116" s="8"/>
      <c r="J1116" s="8"/>
      <c r="K1116" s="8"/>
      <c r="L1116" s="8"/>
      <c r="M1116" s="8"/>
      <c r="N1116" s="8"/>
      <c r="P1116" s="8"/>
      <c r="Q1116" s="8"/>
      <c r="R1116" s="8"/>
      <c r="S1116" s="8"/>
      <c r="T1116" s="8"/>
    </row>
    <row r="1117" spans="2:20" ht="13.5">
      <c r="B1117" s="17"/>
      <c r="C1117" s="8"/>
      <c r="D1117" s="8"/>
      <c r="E1117" s="8"/>
      <c r="F1117" s="8"/>
      <c r="H1117" s="8"/>
      <c r="I1117" s="8"/>
      <c r="J1117" s="8"/>
      <c r="K1117" s="8"/>
      <c r="L1117" s="8"/>
      <c r="M1117" s="8"/>
      <c r="N1117" s="8"/>
      <c r="P1117" s="8"/>
      <c r="Q1117" s="8"/>
      <c r="R1117" s="8"/>
      <c r="S1117" s="8"/>
      <c r="T1117" s="8"/>
    </row>
    <row r="1118" spans="1:20" ht="14.25" customHeight="1">
      <c r="A1118" s="71"/>
      <c r="B1118" s="141" t="s">
        <v>2</v>
      </c>
      <c r="C1118" s="130" t="s">
        <v>15</v>
      </c>
      <c r="D1118" s="7"/>
      <c r="E1118" s="142" t="s">
        <v>14</v>
      </c>
      <c r="F1118" s="144" t="s">
        <v>13</v>
      </c>
      <c r="H1118" s="131" t="s">
        <v>12</v>
      </c>
      <c r="I1118" s="124" t="s">
        <v>11</v>
      </c>
      <c r="J1118" s="124" t="s">
        <v>10</v>
      </c>
      <c r="K1118" s="124" t="s">
        <v>9</v>
      </c>
      <c r="L1118" s="124" t="s">
        <v>8</v>
      </c>
      <c r="M1118" s="124" t="s">
        <v>7</v>
      </c>
      <c r="N1118" s="125" t="s">
        <v>6</v>
      </c>
      <c r="P1118" s="127" t="s">
        <v>5</v>
      </c>
      <c r="Q1118" s="133" t="s">
        <v>4</v>
      </c>
      <c r="R1118" s="16"/>
      <c r="S1118" s="16"/>
      <c r="T1118" s="15"/>
    </row>
    <row r="1119" spans="1:20" ht="14.25">
      <c r="A1119" s="70"/>
      <c r="B1119" s="141"/>
      <c r="C1119" s="130"/>
      <c r="D1119" s="14"/>
      <c r="E1119" s="143"/>
      <c r="F1119" s="145"/>
      <c r="H1119" s="131"/>
      <c r="I1119" s="124"/>
      <c r="J1119" s="124"/>
      <c r="K1119" s="124"/>
      <c r="L1119" s="124"/>
      <c r="M1119" s="124"/>
      <c r="N1119" s="126"/>
      <c r="P1119" s="128"/>
      <c r="Q1119" s="134"/>
      <c r="R1119" s="13" t="s">
        <v>3</v>
      </c>
      <c r="S1119" s="13" t="s">
        <v>1</v>
      </c>
      <c r="T1119" s="12" t="s">
        <v>0</v>
      </c>
    </row>
    <row r="1120" spans="1:20" ht="14.25" customHeight="1">
      <c r="A1120" s="135" t="s">
        <v>42</v>
      </c>
      <c r="B1120" s="69" t="s">
        <v>41</v>
      </c>
      <c r="C1120" s="68">
        <v>0.02779953014878622</v>
      </c>
      <c r="D1120" s="61"/>
      <c r="E1120" s="67">
        <v>0.029686174724342665</v>
      </c>
      <c r="F1120" s="66">
        <v>0.025203252032520326</v>
      </c>
      <c r="H1120" s="35">
        <v>0.015873015873015872</v>
      </c>
      <c r="I1120" s="34">
        <v>0.046822742474916385</v>
      </c>
      <c r="J1120" s="34">
        <v>0.03353658536585366</v>
      </c>
      <c r="K1120" s="34">
        <v>0.014583333333333334</v>
      </c>
      <c r="L1120" s="34">
        <v>0.03090909090909091</v>
      </c>
      <c r="M1120" s="34">
        <v>0.03480278422273782</v>
      </c>
      <c r="N1120" s="33">
        <v>0.008368200836820083</v>
      </c>
      <c r="P1120" s="35">
        <v>0.02268308489954634</v>
      </c>
      <c r="Q1120" s="34">
        <v>0.03567787971457696</v>
      </c>
      <c r="R1120" s="34">
        <v>0.03488372093023256</v>
      </c>
      <c r="S1120" s="34">
        <v>0.03515625</v>
      </c>
      <c r="T1120" s="33">
        <v>0.04878048780487805</v>
      </c>
    </row>
    <row r="1121" spans="1:20" ht="14.25">
      <c r="A1121" s="136"/>
      <c r="B1121" s="65" t="s">
        <v>40</v>
      </c>
      <c r="C1121" s="64">
        <v>0.15035238841033674</v>
      </c>
      <c r="D1121" s="61"/>
      <c r="E1121" s="28">
        <v>0.15860899067005937</v>
      </c>
      <c r="F1121" s="26">
        <v>0.14715447154471545</v>
      </c>
      <c r="H1121" s="28">
        <v>0.13227513227513227</v>
      </c>
      <c r="I1121" s="27">
        <v>0.1705685618729097</v>
      </c>
      <c r="J1121" s="27">
        <v>0.1524390243902439</v>
      </c>
      <c r="K1121" s="27">
        <v>0.13333333333333333</v>
      </c>
      <c r="L1121" s="27">
        <v>0.16</v>
      </c>
      <c r="M1121" s="27">
        <v>0.1554524361948956</v>
      </c>
      <c r="N1121" s="26">
        <v>0.14644351464435146</v>
      </c>
      <c r="P1121" s="28">
        <v>0.16267012313674659</v>
      </c>
      <c r="Q1121" s="27">
        <v>0.13353720693170235</v>
      </c>
      <c r="R1121" s="27">
        <v>0.11627906976744186</v>
      </c>
      <c r="S1121" s="27">
        <v>0.13802083333333334</v>
      </c>
      <c r="T1121" s="26">
        <v>0.12195121951219512</v>
      </c>
    </row>
    <row r="1122" spans="1:20" ht="14.25">
      <c r="A1122" s="136"/>
      <c r="B1122" s="65" t="s">
        <v>24</v>
      </c>
      <c r="C1122" s="64">
        <v>0.6593578700078309</v>
      </c>
      <c r="D1122" s="61"/>
      <c r="E1122" s="28">
        <v>0.6615776081424937</v>
      </c>
      <c r="F1122" s="26">
        <v>0.6739837398373983</v>
      </c>
      <c r="H1122" s="28">
        <v>0.708994708994709</v>
      </c>
      <c r="I1122" s="27">
        <v>0.6454849498327759</v>
      </c>
      <c r="J1122" s="27">
        <v>0.6951219512195121</v>
      </c>
      <c r="K1122" s="27">
        <v>0.7291666666666666</v>
      </c>
      <c r="L1122" s="27">
        <v>0.6327272727272727</v>
      </c>
      <c r="M1122" s="27">
        <v>0.6218097447795824</v>
      </c>
      <c r="N1122" s="26">
        <v>0.606694560669456</v>
      </c>
      <c r="P1122" s="28">
        <v>0.6532728451069345</v>
      </c>
      <c r="Q1122" s="27">
        <v>0.6758409785932722</v>
      </c>
      <c r="R1122" s="27">
        <v>0.6395348837209303</v>
      </c>
      <c r="S1122" s="27">
        <v>0.6796875</v>
      </c>
      <c r="T1122" s="26">
        <v>0.7560975609756098</v>
      </c>
    </row>
    <row r="1123" spans="1:20" ht="14.25">
      <c r="A1123" s="136"/>
      <c r="B1123" s="65" t="s">
        <v>39</v>
      </c>
      <c r="C1123" s="64">
        <v>0.07243539545810493</v>
      </c>
      <c r="D1123" s="61"/>
      <c r="E1123" s="28">
        <v>0.08057675996607294</v>
      </c>
      <c r="F1123" s="26">
        <v>0.06341463414634146</v>
      </c>
      <c r="H1123" s="28">
        <v>0.10052910052910052</v>
      </c>
      <c r="I1123" s="27">
        <v>0.08361204013377926</v>
      </c>
      <c r="J1123" s="27">
        <v>0.0975609756097561</v>
      </c>
      <c r="K1123" s="27">
        <v>0.075</v>
      </c>
      <c r="L1123" s="27">
        <v>0.07636363636363637</v>
      </c>
      <c r="M1123" s="27">
        <v>0.05104408352668213</v>
      </c>
      <c r="N1123" s="26">
        <v>0.03347280334728033</v>
      </c>
      <c r="P1123" s="28">
        <v>0.08230719377835385</v>
      </c>
      <c r="Q1123" s="27">
        <v>0.0581039755351682</v>
      </c>
      <c r="R1123" s="27">
        <v>0.06976744186046512</v>
      </c>
      <c r="S1123" s="27">
        <v>0.05859375</v>
      </c>
      <c r="T1123" s="26">
        <v>0</v>
      </c>
    </row>
    <row r="1124" spans="1:20" ht="14.25">
      <c r="A1124" s="136"/>
      <c r="B1124" s="65" t="s">
        <v>38</v>
      </c>
      <c r="C1124" s="64">
        <v>0.02427564604541895</v>
      </c>
      <c r="D1124" s="61"/>
      <c r="E1124" s="28">
        <v>0.029686174724342665</v>
      </c>
      <c r="F1124" s="26">
        <v>0.01869918699186992</v>
      </c>
      <c r="H1124" s="28">
        <v>0.026455026455026454</v>
      </c>
      <c r="I1124" s="27">
        <v>0.046822742474916385</v>
      </c>
      <c r="J1124" s="27">
        <v>0.01524390243902439</v>
      </c>
      <c r="K1124" s="27">
        <v>0.020833333333333332</v>
      </c>
      <c r="L1124" s="27">
        <v>0.02909090909090909</v>
      </c>
      <c r="M1124" s="27">
        <v>0.02088167053364269</v>
      </c>
      <c r="N1124" s="26">
        <v>0.008368200836820083</v>
      </c>
      <c r="P1124" s="28">
        <v>0.023979261179520414</v>
      </c>
      <c r="Q1124" s="27">
        <v>0.024464831804281346</v>
      </c>
      <c r="R1124" s="27">
        <v>0.005813953488372093</v>
      </c>
      <c r="S1124" s="27">
        <v>0.028645833333333332</v>
      </c>
      <c r="T1124" s="26">
        <v>0.024390243902439025</v>
      </c>
    </row>
    <row r="1125" spans="1:20" ht="14.25">
      <c r="A1125" s="137"/>
      <c r="B1125" s="63" t="s">
        <v>155</v>
      </c>
      <c r="C1125" s="62">
        <v>0.06577916992952232</v>
      </c>
      <c r="D1125" s="61"/>
      <c r="E1125" s="21">
        <v>0.03986429177268872</v>
      </c>
      <c r="F1125" s="19">
        <v>0.07154471544715447</v>
      </c>
      <c r="H1125" s="21">
        <v>0.015873015873015872</v>
      </c>
      <c r="I1125" s="20">
        <v>0.006688963210702341</v>
      </c>
      <c r="J1125" s="20">
        <v>0.006097560975609756</v>
      </c>
      <c r="K1125" s="20">
        <v>0.027083333333333334</v>
      </c>
      <c r="L1125" s="20">
        <v>0.07090909090909091</v>
      </c>
      <c r="M1125" s="20">
        <v>0.11600928074245939</v>
      </c>
      <c r="N1125" s="19">
        <v>0.19665271966527198</v>
      </c>
      <c r="P1125" s="21">
        <v>0.05508749189889825</v>
      </c>
      <c r="Q1125" s="20">
        <v>0.07237512742099898</v>
      </c>
      <c r="R1125" s="20">
        <v>0.13372093023255813</v>
      </c>
      <c r="S1125" s="20">
        <v>0.059895833333333336</v>
      </c>
      <c r="T1125" s="19">
        <v>0.04878048780487805</v>
      </c>
    </row>
    <row r="1126" spans="1:20" s="2" customFormat="1" ht="14.25" customHeight="1">
      <c r="A1126" s="138" t="s">
        <v>37</v>
      </c>
      <c r="B1126" s="60" t="s">
        <v>36</v>
      </c>
      <c r="C1126" s="59">
        <v>0.10845732184808145</v>
      </c>
      <c r="D1126" s="5"/>
      <c r="E1126" s="58">
        <v>0.1077184054283291</v>
      </c>
      <c r="F1126" s="57">
        <v>0.1073170731707317</v>
      </c>
      <c r="H1126" s="56">
        <v>0.13756613756613756</v>
      </c>
      <c r="I1126" s="55">
        <v>0.13043478260869565</v>
      </c>
      <c r="J1126" s="55">
        <v>0.07317073170731707</v>
      </c>
      <c r="K1126" s="55">
        <v>0.07916666666666666</v>
      </c>
      <c r="L1126" s="55">
        <v>0.09636363636363636</v>
      </c>
      <c r="M1126" s="55">
        <v>0.16241299303944315</v>
      </c>
      <c r="N1126" s="54">
        <v>0.100418410041841</v>
      </c>
      <c r="P1126" s="56">
        <v>0.11924821775761503</v>
      </c>
      <c r="Q1126" s="55">
        <v>0.09378185524974515</v>
      </c>
      <c r="R1126" s="55">
        <v>0.0755813953488372</v>
      </c>
      <c r="S1126" s="55">
        <v>0.09895833333333333</v>
      </c>
      <c r="T1126" s="54">
        <v>0.07317073170731707</v>
      </c>
    </row>
    <row r="1127" spans="1:20" s="2" customFormat="1" ht="14.25">
      <c r="A1127" s="139"/>
      <c r="B1127" s="53" t="s">
        <v>35</v>
      </c>
      <c r="C1127" s="52">
        <v>0.30892717306186374</v>
      </c>
      <c r="D1127" s="5"/>
      <c r="E1127" s="51">
        <v>0.3146734520780322</v>
      </c>
      <c r="F1127" s="49">
        <v>0.3008130081300813</v>
      </c>
      <c r="H1127" s="51">
        <v>0.23809523809523808</v>
      </c>
      <c r="I1127" s="50">
        <v>0.24414715719063546</v>
      </c>
      <c r="J1127" s="50">
        <v>0.2926829268292683</v>
      </c>
      <c r="K1127" s="50">
        <v>0.3145833333333333</v>
      </c>
      <c r="L1127" s="50">
        <v>0.35454545454545455</v>
      </c>
      <c r="M1127" s="50">
        <v>0.34106728538283065</v>
      </c>
      <c r="N1127" s="49">
        <v>0.30962343096234307</v>
      </c>
      <c r="P1127" s="51">
        <v>0.3149708360337006</v>
      </c>
      <c r="Q1127" s="50">
        <v>0.3037716615698267</v>
      </c>
      <c r="R1127" s="50">
        <v>0.27906976744186046</v>
      </c>
      <c r="S1127" s="50">
        <v>0.30859375</v>
      </c>
      <c r="T1127" s="49">
        <v>0.3170731707317073</v>
      </c>
    </row>
    <row r="1128" spans="1:20" s="2" customFormat="1" ht="14.25">
      <c r="A1128" s="139"/>
      <c r="B1128" s="53" t="s">
        <v>24</v>
      </c>
      <c r="C1128" s="52">
        <v>0.4342208300704777</v>
      </c>
      <c r="D1128" s="5"/>
      <c r="E1128" s="51">
        <v>0.43256997455470736</v>
      </c>
      <c r="F1128" s="49">
        <v>0.45528455284552843</v>
      </c>
      <c r="H1128" s="51">
        <v>0.5343915343915344</v>
      </c>
      <c r="I1128" s="50">
        <v>0.4782608695652174</v>
      </c>
      <c r="J1128" s="50">
        <v>0.5030487804878049</v>
      </c>
      <c r="K1128" s="50">
        <v>0.5104166666666666</v>
      </c>
      <c r="L1128" s="50">
        <v>0.4109090909090909</v>
      </c>
      <c r="M1128" s="50">
        <v>0.3294663573085847</v>
      </c>
      <c r="N1128" s="49">
        <v>0.30962343096234307</v>
      </c>
      <c r="P1128" s="51">
        <v>0.4251458198314971</v>
      </c>
      <c r="Q1128" s="50">
        <v>0.4505606523955148</v>
      </c>
      <c r="R1128" s="50">
        <v>0.38953488372093026</v>
      </c>
      <c r="S1128" s="50">
        <v>0.4622395833333333</v>
      </c>
      <c r="T1128" s="49">
        <v>0.4878048780487805</v>
      </c>
    </row>
    <row r="1129" spans="1:20" s="2" customFormat="1" ht="14.25">
      <c r="A1129" s="139"/>
      <c r="B1129" s="53" t="s">
        <v>34</v>
      </c>
      <c r="C1129" s="52">
        <v>0.04502740798747063</v>
      </c>
      <c r="D1129" s="5"/>
      <c r="E1129" s="51">
        <v>0.0542832909245123</v>
      </c>
      <c r="F1129" s="49">
        <v>0.03983739837398374</v>
      </c>
      <c r="H1129" s="51">
        <v>0.042328042328042326</v>
      </c>
      <c r="I1129" s="50">
        <v>0.07357859531772576</v>
      </c>
      <c r="J1129" s="50">
        <v>0.09146341463414634</v>
      </c>
      <c r="K1129" s="50">
        <v>0.05416666666666667</v>
      </c>
      <c r="L1129" s="50">
        <v>0.03090909090909091</v>
      </c>
      <c r="M1129" s="50">
        <v>0.01160092807424594</v>
      </c>
      <c r="N1129" s="49">
        <v>0.02510460251046025</v>
      </c>
      <c r="P1129" s="51">
        <v>0.047310434219053794</v>
      </c>
      <c r="Q1129" s="50">
        <v>0.0417940876656473</v>
      </c>
      <c r="R1129" s="50">
        <v>0.046511627906976744</v>
      </c>
      <c r="S1129" s="50">
        <v>0.040364583333333336</v>
      </c>
      <c r="T1129" s="49">
        <v>0.04878048780487805</v>
      </c>
    </row>
    <row r="1130" spans="1:20" s="2" customFormat="1" ht="14.25">
      <c r="A1130" s="139"/>
      <c r="B1130" s="53" t="s">
        <v>33</v>
      </c>
      <c r="C1130" s="52">
        <v>0.015270164447924823</v>
      </c>
      <c r="D1130" s="5"/>
      <c r="E1130" s="51">
        <v>0.02205258693808312</v>
      </c>
      <c r="F1130" s="49">
        <v>0.01056910569105691</v>
      </c>
      <c r="H1130" s="51">
        <v>0.026455026455026454</v>
      </c>
      <c r="I1130" s="50">
        <v>0.05016722408026756</v>
      </c>
      <c r="J1130" s="50">
        <v>0.024390243902439025</v>
      </c>
      <c r="K1130" s="50">
        <v>0.010416666666666666</v>
      </c>
      <c r="L1130" s="50">
        <v>0.007272727272727273</v>
      </c>
      <c r="M1130" s="50">
        <v>0.004640371229698376</v>
      </c>
      <c r="N1130" s="49">
        <v>0</v>
      </c>
      <c r="P1130" s="51">
        <v>0.016202203499675955</v>
      </c>
      <c r="Q1130" s="50">
        <v>0.014271151885830785</v>
      </c>
      <c r="R1130" s="50">
        <v>0.01744186046511628</v>
      </c>
      <c r="S1130" s="50">
        <v>0.014322916666666666</v>
      </c>
      <c r="T1130" s="49">
        <v>0</v>
      </c>
    </row>
    <row r="1131" spans="1:20" s="2" customFormat="1" ht="14.25">
      <c r="A1131" s="140"/>
      <c r="B1131" s="48" t="s">
        <v>155</v>
      </c>
      <c r="C1131" s="47">
        <v>0.08809710258418167</v>
      </c>
      <c r="D1131" s="5"/>
      <c r="E1131" s="46">
        <v>0.06870229007633588</v>
      </c>
      <c r="F1131" s="44">
        <v>0.08617886178861789</v>
      </c>
      <c r="H1131" s="46">
        <v>0.021164021164021163</v>
      </c>
      <c r="I1131" s="45">
        <v>0.023411371237458192</v>
      </c>
      <c r="J1131" s="45">
        <v>0.01524390243902439</v>
      </c>
      <c r="K1131" s="45">
        <v>0.03125</v>
      </c>
      <c r="L1131" s="45">
        <v>0.1</v>
      </c>
      <c r="M1131" s="45">
        <v>0.15081206496519722</v>
      </c>
      <c r="N1131" s="44">
        <v>0.25523012552301255</v>
      </c>
      <c r="P1131" s="46">
        <v>0.07712248865845756</v>
      </c>
      <c r="Q1131" s="45">
        <v>0.09582059123343527</v>
      </c>
      <c r="R1131" s="45">
        <v>0.19186046511627908</v>
      </c>
      <c r="S1131" s="45">
        <v>0.07552083333333333</v>
      </c>
      <c r="T1131" s="44">
        <v>0.07317073170731707</v>
      </c>
    </row>
    <row r="1132" spans="2:20" ht="13.5">
      <c r="B1132" s="17"/>
      <c r="C1132" s="8"/>
      <c r="D1132" s="8"/>
      <c r="E1132" s="8"/>
      <c r="F1132" s="8"/>
      <c r="H1132" s="8"/>
      <c r="I1132" s="8"/>
      <c r="J1132" s="8"/>
      <c r="K1132" s="8"/>
      <c r="L1132" s="8"/>
      <c r="M1132" s="8"/>
      <c r="N1132" s="8"/>
      <c r="P1132" s="8"/>
      <c r="Q1132" s="8"/>
      <c r="R1132" s="8"/>
      <c r="S1132" s="8"/>
      <c r="T1132" s="8"/>
    </row>
    <row r="1133" spans="2:20" ht="15">
      <c r="B1133" s="18" t="s">
        <v>53</v>
      </c>
      <c r="C1133" s="8"/>
      <c r="D1133" s="8"/>
      <c r="E1133" s="8"/>
      <c r="F1133" s="8"/>
      <c r="H1133" s="8"/>
      <c r="I1133" s="8"/>
      <c r="J1133" s="8"/>
      <c r="K1133" s="8"/>
      <c r="L1133" s="8"/>
      <c r="M1133" s="8"/>
      <c r="N1133" s="8"/>
      <c r="P1133" s="8"/>
      <c r="Q1133" s="8"/>
      <c r="R1133" s="8"/>
      <c r="S1133" s="8"/>
      <c r="T1133" s="8"/>
    </row>
    <row r="1134" spans="2:20" ht="13.5">
      <c r="B1134" s="17"/>
      <c r="C1134" s="8"/>
      <c r="D1134" s="8"/>
      <c r="E1134" s="8"/>
      <c r="F1134" s="8"/>
      <c r="H1134" s="8"/>
      <c r="I1134" s="8"/>
      <c r="J1134" s="8"/>
      <c r="K1134" s="8"/>
      <c r="L1134" s="8"/>
      <c r="M1134" s="8"/>
      <c r="N1134" s="8"/>
      <c r="P1134" s="8"/>
      <c r="Q1134" s="8"/>
      <c r="R1134" s="8"/>
      <c r="S1134" s="8"/>
      <c r="T1134" s="8"/>
    </row>
    <row r="1135" spans="1:20" ht="14.25" customHeight="1">
      <c r="A1135" s="71"/>
      <c r="B1135" s="141" t="s">
        <v>2</v>
      </c>
      <c r="C1135" s="130" t="s">
        <v>15</v>
      </c>
      <c r="D1135" s="7"/>
      <c r="E1135" s="142" t="s">
        <v>14</v>
      </c>
      <c r="F1135" s="144" t="s">
        <v>13</v>
      </c>
      <c r="H1135" s="131" t="s">
        <v>12</v>
      </c>
      <c r="I1135" s="124" t="s">
        <v>11</v>
      </c>
      <c r="J1135" s="124" t="s">
        <v>10</v>
      </c>
      <c r="K1135" s="124" t="s">
        <v>9</v>
      </c>
      <c r="L1135" s="124" t="s">
        <v>8</v>
      </c>
      <c r="M1135" s="124" t="s">
        <v>7</v>
      </c>
      <c r="N1135" s="125" t="s">
        <v>6</v>
      </c>
      <c r="P1135" s="127" t="s">
        <v>5</v>
      </c>
      <c r="Q1135" s="133" t="s">
        <v>4</v>
      </c>
      <c r="R1135" s="16"/>
      <c r="S1135" s="16"/>
      <c r="T1135" s="15"/>
    </row>
    <row r="1136" spans="1:20" ht="14.25">
      <c r="A1136" s="70"/>
      <c r="B1136" s="141"/>
      <c r="C1136" s="130"/>
      <c r="D1136" s="14"/>
      <c r="E1136" s="143"/>
      <c r="F1136" s="145"/>
      <c r="H1136" s="131"/>
      <c r="I1136" s="124"/>
      <c r="J1136" s="124"/>
      <c r="K1136" s="124"/>
      <c r="L1136" s="124"/>
      <c r="M1136" s="124"/>
      <c r="N1136" s="126"/>
      <c r="P1136" s="128"/>
      <c r="Q1136" s="134"/>
      <c r="R1136" s="13" t="s">
        <v>3</v>
      </c>
      <c r="S1136" s="13" t="s">
        <v>1</v>
      </c>
      <c r="T1136" s="12" t="s">
        <v>0</v>
      </c>
    </row>
    <row r="1137" spans="1:20" ht="14.25" customHeight="1">
      <c r="A1137" s="135" t="s">
        <v>42</v>
      </c>
      <c r="B1137" s="69" t="s">
        <v>41</v>
      </c>
      <c r="C1137" s="68">
        <v>0.02466718872357087</v>
      </c>
      <c r="D1137" s="61"/>
      <c r="E1137" s="67">
        <v>0.02544529262086514</v>
      </c>
      <c r="F1137" s="66">
        <v>0.026829268292682926</v>
      </c>
      <c r="H1137" s="35">
        <v>0.005291005291005291</v>
      </c>
      <c r="I1137" s="34">
        <v>0.030100334448160536</v>
      </c>
      <c r="J1137" s="34">
        <v>0.03048780487804878</v>
      </c>
      <c r="K1137" s="34">
        <v>0.01875</v>
      </c>
      <c r="L1137" s="34">
        <v>0.03272727272727273</v>
      </c>
      <c r="M1137" s="34">
        <v>0.025522041763341066</v>
      </c>
      <c r="N1137" s="33">
        <v>0.016736401673640166</v>
      </c>
      <c r="P1137" s="35">
        <v>0.023331173039533377</v>
      </c>
      <c r="Q1137" s="34">
        <v>0.027522935779816515</v>
      </c>
      <c r="R1137" s="34">
        <v>0.03488372093023256</v>
      </c>
      <c r="S1137" s="34">
        <v>0.024739583333333332</v>
      </c>
      <c r="T1137" s="33">
        <v>0.04878048780487805</v>
      </c>
    </row>
    <row r="1138" spans="1:20" ht="14.25">
      <c r="A1138" s="136"/>
      <c r="B1138" s="65" t="s">
        <v>40</v>
      </c>
      <c r="C1138" s="64">
        <v>0.1480031323414252</v>
      </c>
      <c r="D1138" s="61"/>
      <c r="E1138" s="28">
        <v>0.14164546225614927</v>
      </c>
      <c r="F1138" s="26">
        <v>0.15447154471544716</v>
      </c>
      <c r="H1138" s="28">
        <v>0.1164021164021164</v>
      </c>
      <c r="I1138" s="27">
        <v>0.12709030100334448</v>
      </c>
      <c r="J1138" s="27">
        <v>0.11890243902439024</v>
      </c>
      <c r="K1138" s="27">
        <v>0.12083333333333333</v>
      </c>
      <c r="L1138" s="27">
        <v>0.16363636363636364</v>
      </c>
      <c r="M1138" s="27">
        <v>0.18329466357308585</v>
      </c>
      <c r="N1138" s="26">
        <v>0.20502092050209206</v>
      </c>
      <c r="P1138" s="28">
        <v>0.1510045366169799</v>
      </c>
      <c r="Q1138" s="27">
        <v>0.145769622833843</v>
      </c>
      <c r="R1138" s="27">
        <v>0.16279069767441862</v>
      </c>
      <c r="S1138" s="27">
        <v>0.14192708333333334</v>
      </c>
      <c r="T1138" s="26">
        <v>0.14634146341463414</v>
      </c>
    </row>
    <row r="1139" spans="1:20" ht="14.25">
      <c r="A1139" s="136"/>
      <c r="B1139" s="65" t="s">
        <v>24</v>
      </c>
      <c r="C1139" s="64">
        <v>0.610806577916993</v>
      </c>
      <c r="D1139" s="61"/>
      <c r="E1139" s="28">
        <v>0.620016963528414</v>
      </c>
      <c r="F1139" s="26">
        <v>0.6146341463414634</v>
      </c>
      <c r="H1139" s="28">
        <v>0.6402116402116402</v>
      </c>
      <c r="I1139" s="27">
        <v>0.6020066889632107</v>
      </c>
      <c r="J1139" s="27">
        <v>0.6920731707317073</v>
      </c>
      <c r="K1139" s="27">
        <v>0.6666666666666666</v>
      </c>
      <c r="L1139" s="27">
        <v>0.5909090909090909</v>
      </c>
      <c r="M1139" s="27">
        <v>0.5846867749419954</v>
      </c>
      <c r="N1139" s="26">
        <v>0.497907949790795</v>
      </c>
      <c r="P1139" s="28">
        <v>0.6182760855476345</v>
      </c>
      <c r="Q1139" s="27">
        <v>0.6055045871559633</v>
      </c>
      <c r="R1139" s="27">
        <v>0.5</v>
      </c>
      <c r="S1139" s="27">
        <v>0.6276041666666666</v>
      </c>
      <c r="T1139" s="26">
        <v>0.6341463414634146</v>
      </c>
    </row>
    <row r="1140" spans="1:20" ht="14.25">
      <c r="A1140" s="136"/>
      <c r="B1140" s="65" t="s">
        <v>39</v>
      </c>
      <c r="C1140" s="64">
        <v>0.11746280344557557</v>
      </c>
      <c r="D1140" s="61"/>
      <c r="E1140" s="28">
        <v>0.1272264631043257</v>
      </c>
      <c r="F1140" s="26">
        <v>0.11138211382113822</v>
      </c>
      <c r="H1140" s="28">
        <v>0.1746031746031746</v>
      </c>
      <c r="I1140" s="27">
        <v>0.13377926421404682</v>
      </c>
      <c r="J1140" s="27">
        <v>0.125</v>
      </c>
      <c r="K1140" s="27">
        <v>0.13958333333333334</v>
      </c>
      <c r="L1140" s="27">
        <v>0.12181818181818181</v>
      </c>
      <c r="M1140" s="27">
        <v>0.07424593967517401</v>
      </c>
      <c r="N1140" s="26">
        <v>0.06694560669456066</v>
      </c>
      <c r="P1140" s="28">
        <v>0.12443292287751134</v>
      </c>
      <c r="Q1140" s="27">
        <v>0.10805300713557595</v>
      </c>
      <c r="R1140" s="27">
        <v>0.1569767441860465</v>
      </c>
      <c r="S1140" s="27">
        <v>0.09765625</v>
      </c>
      <c r="T1140" s="26">
        <v>0.0975609756097561</v>
      </c>
    </row>
    <row r="1141" spans="1:20" ht="14.25">
      <c r="A1141" s="136"/>
      <c r="B1141" s="65" t="s">
        <v>38</v>
      </c>
      <c r="C1141" s="64">
        <v>0.039545810493343776</v>
      </c>
      <c r="D1141" s="61"/>
      <c r="E1141" s="28">
        <v>0.04664970313825276</v>
      </c>
      <c r="F1141" s="26">
        <v>0.034959349593495934</v>
      </c>
      <c r="H1141" s="28">
        <v>0.047619047619047616</v>
      </c>
      <c r="I1141" s="27">
        <v>0.10033444816053512</v>
      </c>
      <c r="J1141" s="27">
        <v>0.03048780487804878</v>
      </c>
      <c r="K1141" s="27">
        <v>0.027083333333333334</v>
      </c>
      <c r="L1141" s="27">
        <v>0.03272727272727273</v>
      </c>
      <c r="M1141" s="27">
        <v>0.027842227378190254</v>
      </c>
      <c r="N1141" s="26">
        <v>0.029288702928870293</v>
      </c>
      <c r="P1141" s="28">
        <v>0.03629293583927414</v>
      </c>
      <c r="Q1141" s="27">
        <v>0.04485219164118247</v>
      </c>
      <c r="R1141" s="27">
        <v>0.040697674418604654</v>
      </c>
      <c r="S1141" s="27">
        <v>0.046875</v>
      </c>
      <c r="T1141" s="26">
        <v>0.024390243902439025</v>
      </c>
    </row>
    <row r="1142" spans="1:20" ht="14.25">
      <c r="A1142" s="137"/>
      <c r="B1142" s="63" t="s">
        <v>155</v>
      </c>
      <c r="C1142" s="62">
        <v>0.05951448707909162</v>
      </c>
      <c r="D1142" s="61"/>
      <c r="E1142" s="21">
        <v>0.039016115351993216</v>
      </c>
      <c r="F1142" s="19">
        <v>0.05772357723577236</v>
      </c>
      <c r="H1142" s="21">
        <v>0.015873015873015872</v>
      </c>
      <c r="I1142" s="20">
        <v>0.006688963210702341</v>
      </c>
      <c r="J1142" s="20">
        <v>0.003048780487804878</v>
      </c>
      <c r="K1142" s="20">
        <v>0.027083333333333334</v>
      </c>
      <c r="L1142" s="20">
        <v>0.05818181818181818</v>
      </c>
      <c r="M1142" s="20">
        <v>0.10440835266821345</v>
      </c>
      <c r="N1142" s="19">
        <v>0.18410041841004185</v>
      </c>
      <c r="P1142" s="21">
        <v>0.046662346079066754</v>
      </c>
      <c r="Q1142" s="20">
        <v>0.06829765545361875</v>
      </c>
      <c r="R1142" s="20">
        <v>0.10465116279069768</v>
      </c>
      <c r="S1142" s="20">
        <v>0.061197916666666664</v>
      </c>
      <c r="T1142" s="19">
        <v>0.04878048780487805</v>
      </c>
    </row>
    <row r="1143" spans="1:20" s="2" customFormat="1" ht="14.25" customHeight="1">
      <c r="A1143" s="138" t="s">
        <v>37</v>
      </c>
      <c r="B1143" s="60" t="s">
        <v>36</v>
      </c>
      <c r="C1143" s="59">
        <v>0.153876272513704</v>
      </c>
      <c r="D1143" s="5"/>
      <c r="E1143" s="58">
        <v>0.15267175572519084</v>
      </c>
      <c r="F1143" s="57">
        <v>0.16178861788617885</v>
      </c>
      <c r="H1143" s="56">
        <v>0.19047619047619047</v>
      </c>
      <c r="I1143" s="55">
        <v>0.22073578595317725</v>
      </c>
      <c r="J1143" s="55">
        <v>0.1402439024390244</v>
      </c>
      <c r="K1143" s="55">
        <v>0.13958333333333334</v>
      </c>
      <c r="L1143" s="55">
        <v>0.13454545454545455</v>
      </c>
      <c r="M1143" s="55">
        <v>0.1740139211136891</v>
      </c>
      <c r="N1143" s="54">
        <v>0.09623430962343096</v>
      </c>
      <c r="P1143" s="56">
        <v>0.1561892417368762</v>
      </c>
      <c r="Q1143" s="55">
        <v>0.14984709480122324</v>
      </c>
      <c r="R1143" s="55">
        <v>0.1511627906976744</v>
      </c>
      <c r="S1143" s="55">
        <v>0.14973958333333334</v>
      </c>
      <c r="T1143" s="54">
        <v>0.14634146341463414</v>
      </c>
    </row>
    <row r="1144" spans="1:20" s="2" customFormat="1" ht="14.25">
      <c r="A1144" s="139"/>
      <c r="B1144" s="53" t="s">
        <v>35</v>
      </c>
      <c r="C1144" s="52">
        <v>0.35552075176194203</v>
      </c>
      <c r="D1144" s="5"/>
      <c r="E1144" s="51">
        <v>0.359626802374894</v>
      </c>
      <c r="F1144" s="49">
        <v>0.35284552845528455</v>
      </c>
      <c r="H1144" s="51">
        <v>0.35978835978835977</v>
      </c>
      <c r="I1144" s="50">
        <v>0.3377926421404682</v>
      </c>
      <c r="J1144" s="50">
        <v>0.3719512195121951</v>
      </c>
      <c r="K1144" s="50">
        <v>0.3645833333333333</v>
      </c>
      <c r="L1144" s="50">
        <v>0.3654545454545455</v>
      </c>
      <c r="M1144" s="50">
        <v>0.33642691415313225</v>
      </c>
      <c r="N1144" s="49">
        <v>0.3723849372384937</v>
      </c>
      <c r="P1144" s="51">
        <v>0.36292935839274143</v>
      </c>
      <c r="Q1144" s="50">
        <v>0.3506625891946993</v>
      </c>
      <c r="R1144" s="50">
        <v>0.37209302325581395</v>
      </c>
      <c r="S1144" s="50">
        <v>0.34375</v>
      </c>
      <c r="T1144" s="49">
        <v>0.3902439024390244</v>
      </c>
    </row>
    <row r="1145" spans="1:20" s="2" customFormat="1" ht="14.25">
      <c r="A1145" s="139"/>
      <c r="B1145" s="53" t="s">
        <v>24</v>
      </c>
      <c r="C1145" s="52">
        <v>0.3590446358653093</v>
      </c>
      <c r="D1145" s="5"/>
      <c r="E1145" s="51">
        <v>0.3621713316369805</v>
      </c>
      <c r="F1145" s="49">
        <v>0.36666666666666664</v>
      </c>
      <c r="H1145" s="51">
        <v>0.3915343915343915</v>
      </c>
      <c r="I1145" s="50">
        <v>0.3411371237458194</v>
      </c>
      <c r="J1145" s="50">
        <v>0.4054878048780488</v>
      </c>
      <c r="K1145" s="50">
        <v>0.4041666666666667</v>
      </c>
      <c r="L1145" s="50">
        <v>0.3690909090909091</v>
      </c>
      <c r="M1145" s="50">
        <v>0.31554524361948955</v>
      </c>
      <c r="N1145" s="49">
        <v>0.2719665271966527</v>
      </c>
      <c r="P1145" s="51">
        <v>0.36033700583279327</v>
      </c>
      <c r="Q1145" s="50">
        <v>0.3598369011213048</v>
      </c>
      <c r="R1145" s="50">
        <v>0.27906976744186046</v>
      </c>
      <c r="S1145" s="50">
        <v>0.3763020833333333</v>
      </c>
      <c r="T1145" s="49">
        <v>0.3902439024390244</v>
      </c>
    </row>
    <row r="1146" spans="1:20" s="2" customFormat="1" ht="14.25">
      <c r="A1146" s="139"/>
      <c r="B1146" s="53" t="s">
        <v>34</v>
      </c>
      <c r="C1146" s="52">
        <v>0.03837118245888802</v>
      </c>
      <c r="D1146" s="5"/>
      <c r="E1146" s="51">
        <v>0.04580152671755725</v>
      </c>
      <c r="F1146" s="49">
        <v>0.03414634146341464</v>
      </c>
      <c r="H1146" s="51">
        <v>0.037037037037037035</v>
      </c>
      <c r="I1146" s="50">
        <v>0.056856187290969896</v>
      </c>
      <c r="J1146" s="50">
        <v>0.057926829268292686</v>
      </c>
      <c r="K1146" s="50">
        <v>0.052083333333333336</v>
      </c>
      <c r="L1146" s="50">
        <v>0.025454545454545455</v>
      </c>
      <c r="M1146" s="50">
        <v>0.03248259860788863</v>
      </c>
      <c r="N1146" s="49">
        <v>0.0041841004184100415</v>
      </c>
      <c r="P1146" s="51">
        <v>0.04082955281918341</v>
      </c>
      <c r="Q1146" s="50">
        <v>0.03567787971457696</v>
      </c>
      <c r="R1146" s="50">
        <v>0.029069767441860465</v>
      </c>
      <c r="S1146" s="50">
        <v>0.0390625</v>
      </c>
      <c r="T1146" s="49">
        <v>0</v>
      </c>
    </row>
    <row r="1147" spans="1:20" s="2" customFormat="1" ht="14.25">
      <c r="A1147" s="139"/>
      <c r="B1147" s="53" t="s">
        <v>33</v>
      </c>
      <c r="C1147" s="52">
        <v>0.007830853563038372</v>
      </c>
      <c r="D1147" s="5"/>
      <c r="E1147" s="51">
        <v>0.01272264631043257</v>
      </c>
      <c r="F1147" s="49">
        <v>0.0040650406504065045</v>
      </c>
      <c r="H1147" s="51">
        <v>0</v>
      </c>
      <c r="I1147" s="50">
        <v>0.020066889632107024</v>
      </c>
      <c r="J1147" s="50">
        <v>0.012195121951219513</v>
      </c>
      <c r="K1147" s="50">
        <v>0.008333333333333333</v>
      </c>
      <c r="L1147" s="50">
        <v>0.005454545454545455</v>
      </c>
      <c r="M1147" s="50">
        <v>0.004640371229698376</v>
      </c>
      <c r="N1147" s="49">
        <v>0.0041841004184100415</v>
      </c>
      <c r="P1147" s="51">
        <v>0.008425145819831496</v>
      </c>
      <c r="Q1147" s="50">
        <v>0.007135575942915392</v>
      </c>
      <c r="R1147" s="50">
        <v>0</v>
      </c>
      <c r="S1147" s="50">
        <v>0.009114583333333334</v>
      </c>
      <c r="T1147" s="49">
        <v>0</v>
      </c>
    </row>
    <row r="1148" spans="1:20" s="2" customFormat="1" ht="14.25">
      <c r="A1148" s="140"/>
      <c r="B1148" s="48" t="s">
        <v>155</v>
      </c>
      <c r="C1148" s="47">
        <v>0.08535630383711824</v>
      </c>
      <c r="D1148" s="5"/>
      <c r="E1148" s="46">
        <v>0.06700593723494487</v>
      </c>
      <c r="F1148" s="44">
        <v>0.08048780487804878</v>
      </c>
      <c r="H1148" s="46">
        <v>0.021164021164021163</v>
      </c>
      <c r="I1148" s="45">
        <v>0.023411371237458192</v>
      </c>
      <c r="J1148" s="45">
        <v>0.012195121951219513</v>
      </c>
      <c r="K1148" s="45">
        <v>0.03125</v>
      </c>
      <c r="L1148" s="45">
        <v>0.1</v>
      </c>
      <c r="M1148" s="45">
        <v>0.1368909512761021</v>
      </c>
      <c r="N1148" s="44">
        <v>0.2510460251046025</v>
      </c>
      <c r="P1148" s="46">
        <v>0.0712896953985742</v>
      </c>
      <c r="Q1148" s="45">
        <v>0.09683995922528033</v>
      </c>
      <c r="R1148" s="45">
        <v>0.1686046511627907</v>
      </c>
      <c r="S1148" s="45">
        <v>0.08203125</v>
      </c>
      <c r="T1148" s="44">
        <v>0.07317073170731707</v>
      </c>
    </row>
    <row r="1149" spans="2:20" ht="13.5">
      <c r="B1149" s="17"/>
      <c r="C1149" s="8"/>
      <c r="D1149" s="8"/>
      <c r="E1149" s="8"/>
      <c r="F1149" s="8"/>
      <c r="H1149" s="8"/>
      <c r="I1149" s="8"/>
      <c r="J1149" s="8"/>
      <c r="K1149" s="8"/>
      <c r="L1149" s="8"/>
      <c r="M1149" s="8"/>
      <c r="N1149" s="8"/>
      <c r="P1149" s="8"/>
      <c r="Q1149" s="8"/>
      <c r="R1149" s="8"/>
      <c r="S1149" s="8"/>
      <c r="T1149" s="8"/>
    </row>
    <row r="1150" spans="2:20" ht="15">
      <c r="B1150" s="18" t="s">
        <v>52</v>
      </c>
      <c r="C1150" s="8"/>
      <c r="D1150" s="8"/>
      <c r="E1150" s="8"/>
      <c r="F1150" s="8"/>
      <c r="H1150" s="8"/>
      <c r="I1150" s="8"/>
      <c r="J1150" s="8"/>
      <c r="K1150" s="8"/>
      <c r="L1150" s="8"/>
      <c r="M1150" s="8"/>
      <c r="N1150" s="8"/>
      <c r="P1150" s="8"/>
      <c r="Q1150" s="8"/>
      <c r="R1150" s="8"/>
      <c r="S1150" s="8"/>
      <c r="T1150" s="8"/>
    </row>
    <row r="1151" spans="2:20" ht="13.5">
      <c r="B1151" s="17"/>
      <c r="C1151" s="8"/>
      <c r="D1151" s="8"/>
      <c r="E1151" s="8"/>
      <c r="F1151" s="8"/>
      <c r="H1151" s="8"/>
      <c r="I1151" s="8"/>
      <c r="J1151" s="8"/>
      <c r="K1151" s="8"/>
      <c r="L1151" s="8"/>
      <c r="M1151" s="8"/>
      <c r="N1151" s="8"/>
      <c r="P1151" s="8"/>
      <c r="Q1151" s="8"/>
      <c r="R1151" s="8"/>
      <c r="S1151" s="8"/>
      <c r="T1151" s="8"/>
    </row>
    <row r="1152" spans="1:20" ht="14.25" customHeight="1">
      <c r="A1152" s="71"/>
      <c r="B1152" s="141" t="s">
        <v>2</v>
      </c>
      <c r="C1152" s="130" t="s">
        <v>15</v>
      </c>
      <c r="D1152" s="7"/>
      <c r="E1152" s="142" t="s">
        <v>14</v>
      </c>
      <c r="F1152" s="144" t="s">
        <v>13</v>
      </c>
      <c r="H1152" s="131" t="s">
        <v>12</v>
      </c>
      <c r="I1152" s="124" t="s">
        <v>11</v>
      </c>
      <c r="J1152" s="124" t="s">
        <v>10</v>
      </c>
      <c r="K1152" s="124" t="s">
        <v>9</v>
      </c>
      <c r="L1152" s="124" t="s">
        <v>8</v>
      </c>
      <c r="M1152" s="124" t="s">
        <v>7</v>
      </c>
      <c r="N1152" s="125" t="s">
        <v>6</v>
      </c>
      <c r="P1152" s="127" t="s">
        <v>5</v>
      </c>
      <c r="Q1152" s="133" t="s">
        <v>4</v>
      </c>
      <c r="R1152" s="16"/>
      <c r="S1152" s="16"/>
      <c r="T1152" s="15"/>
    </row>
    <row r="1153" spans="1:20" ht="14.25">
      <c r="A1153" s="70"/>
      <c r="B1153" s="141"/>
      <c r="C1153" s="130"/>
      <c r="D1153" s="14"/>
      <c r="E1153" s="143"/>
      <c r="F1153" s="145"/>
      <c r="H1153" s="131"/>
      <c r="I1153" s="124"/>
      <c r="J1153" s="124"/>
      <c r="K1153" s="124"/>
      <c r="L1153" s="124"/>
      <c r="M1153" s="124"/>
      <c r="N1153" s="126"/>
      <c r="P1153" s="128"/>
      <c r="Q1153" s="134"/>
      <c r="R1153" s="13" t="s">
        <v>3</v>
      </c>
      <c r="S1153" s="13" t="s">
        <v>1</v>
      </c>
      <c r="T1153" s="12" t="s">
        <v>0</v>
      </c>
    </row>
    <row r="1154" spans="1:20" ht="14.25" customHeight="1">
      <c r="A1154" s="135" t="s">
        <v>42</v>
      </c>
      <c r="B1154" s="69" t="s">
        <v>41</v>
      </c>
      <c r="C1154" s="68">
        <v>0.015661707126076743</v>
      </c>
      <c r="D1154" s="61"/>
      <c r="E1154" s="67">
        <v>0.018659881255301103</v>
      </c>
      <c r="F1154" s="66">
        <v>0.01056910569105691</v>
      </c>
      <c r="H1154" s="35">
        <v>0.010582010582010581</v>
      </c>
      <c r="I1154" s="34">
        <v>0.023411371237458192</v>
      </c>
      <c r="J1154" s="34">
        <v>0.018292682926829267</v>
      </c>
      <c r="K1154" s="34">
        <v>0.008333333333333333</v>
      </c>
      <c r="L1154" s="34">
        <v>0.02</v>
      </c>
      <c r="M1154" s="34">
        <v>0.013921113689095127</v>
      </c>
      <c r="N1154" s="33">
        <v>0.016736401673640166</v>
      </c>
      <c r="P1154" s="35">
        <v>0.012961762799740765</v>
      </c>
      <c r="Q1154" s="34">
        <v>0.020387359836901122</v>
      </c>
      <c r="R1154" s="34">
        <v>0.01744186046511628</v>
      </c>
      <c r="S1154" s="34">
        <v>0.020833333333333332</v>
      </c>
      <c r="T1154" s="33">
        <v>0.024390243902439025</v>
      </c>
    </row>
    <row r="1155" spans="1:20" ht="14.25">
      <c r="A1155" s="136"/>
      <c r="B1155" s="65" t="s">
        <v>40</v>
      </c>
      <c r="C1155" s="64">
        <v>0.0759592795614722</v>
      </c>
      <c r="D1155" s="61"/>
      <c r="E1155" s="28">
        <v>0.07803223070398643</v>
      </c>
      <c r="F1155" s="26">
        <v>0.07317073170731707</v>
      </c>
      <c r="H1155" s="28">
        <v>0.0582010582010582</v>
      </c>
      <c r="I1155" s="27">
        <v>0.056856187290969896</v>
      </c>
      <c r="J1155" s="27">
        <v>0.057926829268292686</v>
      </c>
      <c r="K1155" s="27">
        <v>0.06666666666666667</v>
      </c>
      <c r="L1155" s="27">
        <v>0.08181818181818182</v>
      </c>
      <c r="M1155" s="27">
        <v>0.10208816705336426</v>
      </c>
      <c r="N1155" s="26">
        <v>0.09205020920502092</v>
      </c>
      <c r="P1155" s="28">
        <v>0.08036292935839275</v>
      </c>
      <c r="Q1155" s="27">
        <v>0.06829765545361875</v>
      </c>
      <c r="R1155" s="27">
        <v>0.08139534883720931</v>
      </c>
      <c r="S1155" s="27">
        <v>0.06640625</v>
      </c>
      <c r="T1155" s="26">
        <v>0.04878048780487805</v>
      </c>
    </row>
    <row r="1156" spans="1:20" ht="14.25">
      <c r="A1156" s="136"/>
      <c r="B1156" s="65" t="s">
        <v>24</v>
      </c>
      <c r="C1156" s="64">
        <v>0.6053249804228661</v>
      </c>
      <c r="D1156" s="61"/>
      <c r="E1156" s="28">
        <v>0.5979643765903307</v>
      </c>
      <c r="F1156" s="26">
        <v>0.624390243902439</v>
      </c>
      <c r="H1156" s="28">
        <v>0.544973544973545</v>
      </c>
      <c r="I1156" s="27">
        <v>0.6086956521739131</v>
      </c>
      <c r="J1156" s="27">
        <v>0.6189024390243902</v>
      </c>
      <c r="K1156" s="27">
        <v>0.6541666666666667</v>
      </c>
      <c r="L1156" s="27">
        <v>0.6127272727272727</v>
      </c>
      <c r="M1156" s="27">
        <v>0.6032482598607889</v>
      </c>
      <c r="N1156" s="26">
        <v>0.5648535564853556</v>
      </c>
      <c r="P1156" s="28">
        <v>0.592352559948153</v>
      </c>
      <c r="Q1156" s="27">
        <v>0.6330275229357798</v>
      </c>
      <c r="R1156" s="27">
        <v>0.627906976744186</v>
      </c>
      <c r="S1156" s="27">
        <v>0.6393229166666666</v>
      </c>
      <c r="T1156" s="26">
        <v>0.5365853658536586</v>
      </c>
    </row>
    <row r="1157" spans="1:20" ht="14.25">
      <c r="A1157" s="136"/>
      <c r="B1157" s="65" t="s">
        <v>39</v>
      </c>
      <c r="C1157" s="64">
        <v>0.1624902114330462</v>
      </c>
      <c r="D1157" s="61"/>
      <c r="E1157" s="28">
        <v>0.16963528413910092</v>
      </c>
      <c r="F1157" s="26">
        <v>0.16016260162601625</v>
      </c>
      <c r="H1157" s="28">
        <v>0.2328042328042328</v>
      </c>
      <c r="I1157" s="27">
        <v>0.18394648829431437</v>
      </c>
      <c r="J1157" s="27">
        <v>0.2225609756097561</v>
      </c>
      <c r="K1157" s="27">
        <v>0.17291666666666666</v>
      </c>
      <c r="L1157" s="27">
        <v>0.15272727272727274</v>
      </c>
      <c r="M1157" s="27">
        <v>0.12761020881670534</v>
      </c>
      <c r="N1157" s="26">
        <v>0.06694560669456066</v>
      </c>
      <c r="P1157" s="28">
        <v>0.17887232663642255</v>
      </c>
      <c r="Q1157" s="27">
        <v>0.1396534148827727</v>
      </c>
      <c r="R1157" s="27">
        <v>0.0872093023255814</v>
      </c>
      <c r="S1157" s="27">
        <v>0.15104166666666666</v>
      </c>
      <c r="T1157" s="26">
        <v>0.14634146341463414</v>
      </c>
    </row>
    <row r="1158" spans="1:20" ht="14.25">
      <c r="A1158" s="136"/>
      <c r="B1158" s="65" t="s">
        <v>38</v>
      </c>
      <c r="C1158" s="64">
        <v>0.0779169929522318</v>
      </c>
      <c r="D1158" s="61"/>
      <c r="E1158" s="28">
        <v>0.09414758269720101</v>
      </c>
      <c r="F1158" s="26">
        <v>0.06829268292682927</v>
      </c>
      <c r="H1158" s="28">
        <v>0.13756613756613756</v>
      </c>
      <c r="I1158" s="27">
        <v>0.12040133779264214</v>
      </c>
      <c r="J1158" s="27">
        <v>0.07621951219512195</v>
      </c>
      <c r="K1158" s="27">
        <v>0.07708333333333334</v>
      </c>
      <c r="L1158" s="27">
        <v>0.07090909090909091</v>
      </c>
      <c r="M1158" s="27">
        <v>0.037122969837587005</v>
      </c>
      <c r="N1158" s="26">
        <v>0.06694560669456066</v>
      </c>
      <c r="P1158" s="28">
        <v>0.08425145819831498</v>
      </c>
      <c r="Q1158" s="27">
        <v>0.06931702344546381</v>
      </c>
      <c r="R1158" s="27">
        <v>0.05232558139534884</v>
      </c>
      <c r="S1158" s="27">
        <v>0.06770833333333333</v>
      </c>
      <c r="T1158" s="26">
        <v>0.17073170731707318</v>
      </c>
    </row>
    <row r="1159" spans="1:20" ht="14.25">
      <c r="A1159" s="137"/>
      <c r="B1159" s="63" t="s">
        <v>155</v>
      </c>
      <c r="C1159" s="62">
        <v>0.06264682850430697</v>
      </c>
      <c r="D1159" s="61"/>
      <c r="E1159" s="21">
        <v>0.041560644614079725</v>
      </c>
      <c r="F1159" s="19">
        <v>0.06341463414634146</v>
      </c>
      <c r="H1159" s="21">
        <v>0.015873015873015872</v>
      </c>
      <c r="I1159" s="20">
        <v>0.006688963210702341</v>
      </c>
      <c r="J1159" s="20">
        <v>0.006097560975609756</v>
      </c>
      <c r="K1159" s="20">
        <v>0.020833333333333332</v>
      </c>
      <c r="L1159" s="20">
        <v>0.06181818181818182</v>
      </c>
      <c r="M1159" s="20">
        <v>0.11600928074245939</v>
      </c>
      <c r="N1159" s="19">
        <v>0.19246861924686193</v>
      </c>
      <c r="P1159" s="21">
        <v>0.05119896305897602</v>
      </c>
      <c r="Q1159" s="20">
        <v>0.06931702344546381</v>
      </c>
      <c r="R1159" s="20">
        <v>0.13372093023255813</v>
      </c>
      <c r="S1159" s="20">
        <v>0.0546875</v>
      </c>
      <c r="T1159" s="19">
        <v>0.07317073170731707</v>
      </c>
    </row>
    <row r="1160" spans="1:20" s="2" customFormat="1" ht="14.25" customHeight="1">
      <c r="A1160" s="138" t="s">
        <v>37</v>
      </c>
      <c r="B1160" s="60" t="s">
        <v>36</v>
      </c>
      <c r="C1160" s="59">
        <v>0.22826938136256852</v>
      </c>
      <c r="D1160" s="5"/>
      <c r="E1160" s="58">
        <v>0.26123833757421544</v>
      </c>
      <c r="F1160" s="57">
        <v>0.1991869918699187</v>
      </c>
      <c r="H1160" s="56">
        <v>0.2857142857142857</v>
      </c>
      <c r="I1160" s="55">
        <v>0.22742474916387959</v>
      </c>
      <c r="J1160" s="55">
        <v>0.22865853658536586</v>
      </c>
      <c r="K1160" s="55">
        <v>0.17291666666666666</v>
      </c>
      <c r="L1160" s="55">
        <v>0.24181818181818182</v>
      </c>
      <c r="M1160" s="55">
        <v>0.2668213457076566</v>
      </c>
      <c r="N1160" s="54">
        <v>0.19246861924686193</v>
      </c>
      <c r="P1160" s="56">
        <v>0.25210628645495786</v>
      </c>
      <c r="Q1160" s="55">
        <v>0.19367991845056065</v>
      </c>
      <c r="R1160" s="55">
        <v>0.16279069767441862</v>
      </c>
      <c r="S1160" s="55">
        <v>0.19661458333333334</v>
      </c>
      <c r="T1160" s="54">
        <v>0.2682926829268293</v>
      </c>
    </row>
    <row r="1161" spans="1:20" s="2" customFormat="1" ht="14.25">
      <c r="A1161" s="139"/>
      <c r="B1161" s="53" t="s">
        <v>35</v>
      </c>
      <c r="C1161" s="52">
        <v>0.29248238057948317</v>
      </c>
      <c r="D1161" s="5"/>
      <c r="E1161" s="51">
        <v>0.2824427480916031</v>
      </c>
      <c r="F1161" s="49">
        <v>0.3089430894308943</v>
      </c>
      <c r="H1161" s="51">
        <v>0.2857142857142857</v>
      </c>
      <c r="I1161" s="50">
        <v>0.27424749163879597</v>
      </c>
      <c r="J1161" s="50">
        <v>0.3170731707317073</v>
      </c>
      <c r="K1161" s="50">
        <v>0.32083333333333336</v>
      </c>
      <c r="L1161" s="50">
        <v>0.3145454545454546</v>
      </c>
      <c r="M1161" s="50">
        <v>0.25986078886310904</v>
      </c>
      <c r="N1161" s="49">
        <v>0.25523012552301255</v>
      </c>
      <c r="P1161" s="51">
        <v>0.30589760207388206</v>
      </c>
      <c r="Q1161" s="50">
        <v>0.273190621814475</v>
      </c>
      <c r="R1161" s="50">
        <v>0.22674418604651161</v>
      </c>
      <c r="S1161" s="50">
        <v>0.28125</v>
      </c>
      <c r="T1161" s="49">
        <v>0.3170731707317073</v>
      </c>
    </row>
    <row r="1162" spans="1:20" s="2" customFormat="1" ht="14.25">
      <c r="A1162" s="139"/>
      <c r="B1162" s="53" t="s">
        <v>24</v>
      </c>
      <c r="C1162" s="52">
        <v>0.2995301487862177</v>
      </c>
      <c r="D1162" s="5"/>
      <c r="E1162" s="51">
        <v>0.272264631043257</v>
      </c>
      <c r="F1162" s="49">
        <v>0.3308943089430894</v>
      </c>
      <c r="H1162" s="51">
        <v>0.2751322751322751</v>
      </c>
      <c r="I1162" s="50">
        <v>0.3110367892976589</v>
      </c>
      <c r="J1162" s="50">
        <v>0.3170731707317073</v>
      </c>
      <c r="K1162" s="50">
        <v>0.35</v>
      </c>
      <c r="L1162" s="50">
        <v>0.27454545454545454</v>
      </c>
      <c r="M1162" s="50">
        <v>0.2900232018561485</v>
      </c>
      <c r="N1162" s="49">
        <v>0.2719665271966527</v>
      </c>
      <c r="P1162" s="51">
        <v>0.2767336357744653</v>
      </c>
      <c r="Q1162" s="50">
        <v>0.3394495412844037</v>
      </c>
      <c r="R1162" s="50">
        <v>0.3430232558139535</v>
      </c>
      <c r="S1162" s="50">
        <v>0.3411458333333333</v>
      </c>
      <c r="T1162" s="49">
        <v>0.2926829268292683</v>
      </c>
    </row>
    <row r="1163" spans="1:20" s="2" customFormat="1" ht="14.25">
      <c r="A1163" s="139"/>
      <c r="B1163" s="53" t="s">
        <v>34</v>
      </c>
      <c r="C1163" s="52">
        <v>0.060689115113547375</v>
      </c>
      <c r="D1163" s="5"/>
      <c r="E1163" s="51">
        <v>0.07124681933842239</v>
      </c>
      <c r="F1163" s="49">
        <v>0.05203252032520325</v>
      </c>
      <c r="H1163" s="51">
        <v>0.06349206349206349</v>
      </c>
      <c r="I1163" s="50">
        <v>0.10367892976588629</v>
      </c>
      <c r="J1163" s="50">
        <v>0.07621951219512195</v>
      </c>
      <c r="K1163" s="50">
        <v>0.08125</v>
      </c>
      <c r="L1163" s="50">
        <v>0.045454545454545456</v>
      </c>
      <c r="M1163" s="50">
        <v>0.03944315545243619</v>
      </c>
      <c r="N1163" s="49">
        <v>0.016736401673640166</v>
      </c>
      <c r="P1163" s="51">
        <v>0.06351263771872975</v>
      </c>
      <c r="Q1163" s="50">
        <v>0.05606523955147808</v>
      </c>
      <c r="R1163" s="50">
        <v>0.040697674418604654</v>
      </c>
      <c r="S1163" s="50">
        <v>0.059895833333333336</v>
      </c>
      <c r="T1163" s="49">
        <v>0.04878048780487805</v>
      </c>
    </row>
    <row r="1164" spans="1:20" s="2" customFormat="1" ht="14.25">
      <c r="A1164" s="139"/>
      <c r="B1164" s="53" t="s">
        <v>33</v>
      </c>
      <c r="C1164" s="52">
        <v>0.03328112764291308</v>
      </c>
      <c r="D1164" s="5"/>
      <c r="E1164" s="51">
        <v>0.04664970313825276</v>
      </c>
      <c r="F1164" s="49">
        <v>0.024390243902439025</v>
      </c>
      <c r="H1164" s="51">
        <v>0.06349206349206349</v>
      </c>
      <c r="I1164" s="50">
        <v>0.056856187290969896</v>
      </c>
      <c r="J1164" s="50">
        <v>0.04878048780487805</v>
      </c>
      <c r="K1164" s="50">
        <v>0.04375</v>
      </c>
      <c r="L1164" s="50">
        <v>0.02</v>
      </c>
      <c r="M1164" s="50">
        <v>0.009280742459396751</v>
      </c>
      <c r="N1164" s="49">
        <v>0.016736401673640166</v>
      </c>
      <c r="P1164" s="51">
        <v>0.03305249513933895</v>
      </c>
      <c r="Q1164" s="50">
        <v>0.034658511722731905</v>
      </c>
      <c r="R1164" s="50">
        <v>0.029069767441860465</v>
      </c>
      <c r="S1164" s="50">
        <v>0.037760416666666664</v>
      </c>
      <c r="T1164" s="49">
        <v>0</v>
      </c>
    </row>
    <row r="1165" spans="1:20" s="2" customFormat="1" ht="14.25">
      <c r="A1165" s="140"/>
      <c r="B1165" s="48" t="s">
        <v>155</v>
      </c>
      <c r="C1165" s="47">
        <v>0.08574784651527016</v>
      </c>
      <c r="D1165" s="5"/>
      <c r="E1165" s="46">
        <v>0.06615776081424936</v>
      </c>
      <c r="F1165" s="44">
        <v>0.08455284552845528</v>
      </c>
      <c r="H1165" s="46">
        <v>0.026455026455026454</v>
      </c>
      <c r="I1165" s="45">
        <v>0.026755852842809364</v>
      </c>
      <c r="J1165" s="45">
        <v>0.012195121951219513</v>
      </c>
      <c r="K1165" s="45">
        <v>0.03125</v>
      </c>
      <c r="L1165" s="45">
        <v>0.10363636363636364</v>
      </c>
      <c r="M1165" s="45">
        <v>0.1345707656612529</v>
      </c>
      <c r="N1165" s="44">
        <v>0.24686192468619247</v>
      </c>
      <c r="P1165" s="46">
        <v>0.06869734283862605</v>
      </c>
      <c r="Q1165" s="45">
        <v>0.10295616717635066</v>
      </c>
      <c r="R1165" s="45">
        <v>0.19767441860465115</v>
      </c>
      <c r="S1165" s="45">
        <v>0.08333333333333333</v>
      </c>
      <c r="T1165" s="44">
        <v>0.07317073170731707</v>
      </c>
    </row>
    <row r="1166" spans="2:20" ht="13.5">
      <c r="B1166" s="17"/>
      <c r="C1166" s="8"/>
      <c r="D1166" s="8"/>
      <c r="E1166" s="8"/>
      <c r="F1166" s="8"/>
      <c r="H1166" s="8"/>
      <c r="I1166" s="8"/>
      <c r="J1166" s="8"/>
      <c r="K1166" s="8"/>
      <c r="L1166" s="8"/>
      <c r="M1166" s="8"/>
      <c r="N1166" s="8"/>
      <c r="P1166" s="8"/>
      <c r="Q1166" s="8"/>
      <c r="R1166" s="8"/>
      <c r="S1166" s="8"/>
      <c r="T1166" s="8"/>
    </row>
    <row r="1167" spans="2:20" ht="15">
      <c r="B1167" s="18" t="s">
        <v>51</v>
      </c>
      <c r="C1167" s="8"/>
      <c r="D1167" s="8"/>
      <c r="E1167" s="8"/>
      <c r="F1167" s="8"/>
      <c r="H1167" s="8"/>
      <c r="I1167" s="8"/>
      <c r="J1167" s="8"/>
      <c r="K1167" s="8"/>
      <c r="L1167" s="8"/>
      <c r="M1167" s="8"/>
      <c r="N1167" s="8"/>
      <c r="P1167" s="8"/>
      <c r="Q1167" s="8"/>
      <c r="R1167" s="8"/>
      <c r="S1167" s="8"/>
      <c r="T1167" s="8"/>
    </row>
    <row r="1168" spans="2:20" ht="13.5">
      <c r="B1168" s="17"/>
      <c r="C1168" s="8"/>
      <c r="D1168" s="8"/>
      <c r="E1168" s="8"/>
      <c r="F1168" s="8"/>
      <c r="H1168" s="8"/>
      <c r="I1168" s="8"/>
      <c r="J1168" s="8"/>
      <c r="K1168" s="8"/>
      <c r="L1168" s="8"/>
      <c r="M1168" s="8"/>
      <c r="N1168" s="8"/>
      <c r="P1168" s="8"/>
      <c r="Q1168" s="8"/>
      <c r="R1168" s="8"/>
      <c r="S1168" s="8"/>
      <c r="T1168" s="8"/>
    </row>
    <row r="1169" spans="1:20" ht="14.25" customHeight="1">
      <c r="A1169" s="71"/>
      <c r="B1169" s="141" t="s">
        <v>2</v>
      </c>
      <c r="C1169" s="130" t="s">
        <v>15</v>
      </c>
      <c r="D1169" s="7"/>
      <c r="E1169" s="142" t="s">
        <v>14</v>
      </c>
      <c r="F1169" s="144" t="s">
        <v>13</v>
      </c>
      <c r="H1169" s="131" t="s">
        <v>12</v>
      </c>
      <c r="I1169" s="124" t="s">
        <v>11</v>
      </c>
      <c r="J1169" s="124" t="s">
        <v>10</v>
      </c>
      <c r="K1169" s="124" t="s">
        <v>9</v>
      </c>
      <c r="L1169" s="124" t="s">
        <v>8</v>
      </c>
      <c r="M1169" s="124" t="s">
        <v>7</v>
      </c>
      <c r="N1169" s="125" t="s">
        <v>6</v>
      </c>
      <c r="P1169" s="127" t="s">
        <v>5</v>
      </c>
      <c r="Q1169" s="133" t="s">
        <v>4</v>
      </c>
      <c r="R1169" s="16"/>
      <c r="S1169" s="16"/>
      <c r="T1169" s="15"/>
    </row>
    <row r="1170" spans="1:20" ht="14.25">
      <c r="A1170" s="70"/>
      <c r="B1170" s="141"/>
      <c r="C1170" s="130"/>
      <c r="D1170" s="14"/>
      <c r="E1170" s="143"/>
      <c r="F1170" s="145"/>
      <c r="H1170" s="131"/>
      <c r="I1170" s="124"/>
      <c r="J1170" s="124"/>
      <c r="K1170" s="124"/>
      <c r="L1170" s="124"/>
      <c r="M1170" s="124"/>
      <c r="N1170" s="126"/>
      <c r="P1170" s="128"/>
      <c r="Q1170" s="134"/>
      <c r="R1170" s="13" t="s">
        <v>3</v>
      </c>
      <c r="S1170" s="13" t="s">
        <v>1</v>
      </c>
      <c r="T1170" s="12" t="s">
        <v>0</v>
      </c>
    </row>
    <row r="1171" spans="1:20" ht="14.25" customHeight="1">
      <c r="A1171" s="135" t="s">
        <v>42</v>
      </c>
      <c r="B1171" s="69" t="s">
        <v>41</v>
      </c>
      <c r="C1171" s="68">
        <v>0.01957713390759593</v>
      </c>
      <c r="D1171" s="61"/>
      <c r="E1171" s="67">
        <v>0.02205258693808312</v>
      </c>
      <c r="F1171" s="66">
        <v>0.015447154471544716</v>
      </c>
      <c r="H1171" s="35">
        <v>0.010582010582010581</v>
      </c>
      <c r="I1171" s="34">
        <v>0.020066889632107024</v>
      </c>
      <c r="J1171" s="34">
        <v>0.01524390243902439</v>
      </c>
      <c r="K1171" s="34">
        <v>0.00625</v>
      </c>
      <c r="L1171" s="34">
        <v>0.02</v>
      </c>
      <c r="M1171" s="34">
        <v>0.03944315545243619</v>
      </c>
      <c r="N1171" s="33">
        <v>0.02092050209205021</v>
      </c>
      <c r="P1171" s="35">
        <v>0.016202203499675955</v>
      </c>
      <c r="Q1171" s="34">
        <v>0.024464831804281346</v>
      </c>
      <c r="R1171" s="34">
        <v>0.023255813953488372</v>
      </c>
      <c r="S1171" s="34">
        <v>0.024739583333333332</v>
      </c>
      <c r="T1171" s="33">
        <v>0.024390243902439025</v>
      </c>
    </row>
    <row r="1172" spans="1:20" ht="14.25">
      <c r="A1172" s="136"/>
      <c r="B1172" s="65" t="s">
        <v>40</v>
      </c>
      <c r="C1172" s="64">
        <v>0.09631949882537197</v>
      </c>
      <c r="D1172" s="61"/>
      <c r="E1172" s="28">
        <v>0.11280746395250212</v>
      </c>
      <c r="F1172" s="26">
        <v>0.08292682926829269</v>
      </c>
      <c r="H1172" s="28">
        <v>0.05291005291005291</v>
      </c>
      <c r="I1172" s="27">
        <v>0.046822742474916385</v>
      </c>
      <c r="J1172" s="27">
        <v>0.06097560975609756</v>
      </c>
      <c r="K1172" s="27">
        <v>0.07916666666666666</v>
      </c>
      <c r="L1172" s="27">
        <v>0.13454545454545455</v>
      </c>
      <c r="M1172" s="27">
        <v>0.12064965197215777</v>
      </c>
      <c r="N1172" s="26">
        <v>0.14644351464435146</v>
      </c>
      <c r="P1172" s="28">
        <v>0.11082307193778354</v>
      </c>
      <c r="Q1172" s="27">
        <v>0.07543323139653414</v>
      </c>
      <c r="R1172" s="27">
        <v>0.046511627906976744</v>
      </c>
      <c r="S1172" s="27">
        <v>0.08463541666666667</v>
      </c>
      <c r="T1172" s="26">
        <v>0.024390243902439025</v>
      </c>
    </row>
    <row r="1173" spans="1:20" ht="14.25">
      <c r="A1173" s="136"/>
      <c r="B1173" s="65" t="s">
        <v>24</v>
      </c>
      <c r="C1173" s="64">
        <v>0.6562255285826155</v>
      </c>
      <c r="D1173" s="61"/>
      <c r="E1173" s="28">
        <v>0.6208651399491094</v>
      </c>
      <c r="F1173" s="26">
        <v>0.7032520325203252</v>
      </c>
      <c r="H1173" s="28">
        <v>0.6666666666666666</v>
      </c>
      <c r="I1173" s="27">
        <v>0.6688963210702341</v>
      </c>
      <c r="J1173" s="27">
        <v>0.7012195121951219</v>
      </c>
      <c r="K1173" s="27">
        <v>0.725</v>
      </c>
      <c r="L1173" s="27">
        <v>0.6381818181818182</v>
      </c>
      <c r="M1173" s="27">
        <v>0.6380510440835266</v>
      </c>
      <c r="N1173" s="26">
        <v>0.5439330543933054</v>
      </c>
      <c r="P1173" s="28">
        <v>0.6364225534672715</v>
      </c>
      <c r="Q1173" s="27">
        <v>0.6962283384301733</v>
      </c>
      <c r="R1173" s="27">
        <v>0.7151162790697675</v>
      </c>
      <c r="S1173" s="27">
        <v>0.6901041666666666</v>
      </c>
      <c r="T1173" s="26">
        <v>0.7317073170731707</v>
      </c>
    </row>
    <row r="1174" spans="1:20" ht="14.25">
      <c r="A1174" s="136"/>
      <c r="B1174" s="65" t="s">
        <v>39</v>
      </c>
      <c r="C1174" s="64">
        <v>0.12098668754894283</v>
      </c>
      <c r="D1174" s="61"/>
      <c r="E1174" s="28">
        <v>0.15691263782866835</v>
      </c>
      <c r="F1174" s="26">
        <v>0.09268292682926829</v>
      </c>
      <c r="H1174" s="28">
        <v>0.20634920634920634</v>
      </c>
      <c r="I1174" s="27">
        <v>0.17391304347826086</v>
      </c>
      <c r="J1174" s="27">
        <v>0.15548780487804878</v>
      </c>
      <c r="K1174" s="27">
        <v>0.12708333333333333</v>
      </c>
      <c r="L1174" s="27">
        <v>0.10545454545454545</v>
      </c>
      <c r="M1174" s="27">
        <v>0.060324825986078884</v>
      </c>
      <c r="N1174" s="26">
        <v>0.06694560669456066</v>
      </c>
      <c r="P1174" s="28">
        <v>0.13933895009721323</v>
      </c>
      <c r="Q1174" s="27">
        <v>0.09174311926605505</v>
      </c>
      <c r="R1174" s="27">
        <v>0.046511627906976744</v>
      </c>
      <c r="S1174" s="27">
        <v>0.10026041666666667</v>
      </c>
      <c r="T1174" s="26">
        <v>0.12195121951219512</v>
      </c>
    </row>
    <row r="1175" spans="1:20" ht="14.25">
      <c r="A1175" s="136"/>
      <c r="B1175" s="65" t="s">
        <v>38</v>
      </c>
      <c r="C1175" s="64">
        <v>0.04032889584964761</v>
      </c>
      <c r="D1175" s="61"/>
      <c r="E1175" s="28">
        <v>0.05004240882103478</v>
      </c>
      <c r="F1175" s="26">
        <v>0.030894308943089432</v>
      </c>
      <c r="H1175" s="28">
        <v>0.05291005291005291</v>
      </c>
      <c r="I1175" s="27">
        <v>0.0802675585284281</v>
      </c>
      <c r="J1175" s="27">
        <v>0.057926829268292686</v>
      </c>
      <c r="K1175" s="27">
        <v>0.03333333333333333</v>
      </c>
      <c r="L1175" s="27">
        <v>0.02909090909090909</v>
      </c>
      <c r="M1175" s="27">
        <v>0.025522041763341066</v>
      </c>
      <c r="N1175" s="26">
        <v>0.029288702928870293</v>
      </c>
      <c r="P1175" s="28">
        <v>0.04277381723914452</v>
      </c>
      <c r="Q1175" s="27">
        <v>0.03669724770642202</v>
      </c>
      <c r="R1175" s="27">
        <v>0.029069767441860465</v>
      </c>
      <c r="S1175" s="27">
        <v>0.0390625</v>
      </c>
      <c r="T1175" s="26">
        <v>0.024390243902439025</v>
      </c>
    </row>
    <row r="1176" spans="1:20" ht="14.25">
      <c r="A1176" s="137"/>
      <c r="B1176" s="63" t="s">
        <v>155</v>
      </c>
      <c r="C1176" s="62">
        <v>0.06656225528582616</v>
      </c>
      <c r="D1176" s="61"/>
      <c r="E1176" s="21">
        <v>0.037319762510602206</v>
      </c>
      <c r="F1176" s="19">
        <v>0.07479674796747968</v>
      </c>
      <c r="H1176" s="21">
        <v>0.010582010582010581</v>
      </c>
      <c r="I1176" s="20">
        <v>0.010033444816053512</v>
      </c>
      <c r="J1176" s="20">
        <v>0.009146341463414634</v>
      </c>
      <c r="K1176" s="20">
        <v>0.029166666666666667</v>
      </c>
      <c r="L1176" s="20">
        <v>0.07272727272727272</v>
      </c>
      <c r="M1176" s="20">
        <v>0.11600928074245939</v>
      </c>
      <c r="N1176" s="19">
        <v>0.19246861924686193</v>
      </c>
      <c r="P1176" s="21">
        <v>0.05443940375891121</v>
      </c>
      <c r="Q1176" s="20">
        <v>0.07543323139653414</v>
      </c>
      <c r="R1176" s="20">
        <v>0.13953488372093023</v>
      </c>
      <c r="S1176" s="20">
        <v>0.061197916666666664</v>
      </c>
      <c r="T1176" s="19">
        <v>0.07317073170731707</v>
      </c>
    </row>
    <row r="1177" spans="1:20" s="2" customFormat="1" ht="14.25" customHeight="1">
      <c r="A1177" s="138" t="s">
        <v>37</v>
      </c>
      <c r="B1177" s="60" t="s">
        <v>36</v>
      </c>
      <c r="C1177" s="59">
        <v>0.17267032106499608</v>
      </c>
      <c r="D1177" s="5"/>
      <c r="E1177" s="58">
        <v>0.22137404580152673</v>
      </c>
      <c r="F1177" s="57">
        <v>0.12357723577235773</v>
      </c>
      <c r="H1177" s="56">
        <v>0.1746031746031746</v>
      </c>
      <c r="I1177" s="55">
        <v>0.14381270903010032</v>
      </c>
      <c r="J1177" s="55">
        <v>0.13109756097560976</v>
      </c>
      <c r="K1177" s="55">
        <v>0.14166666666666666</v>
      </c>
      <c r="L1177" s="55">
        <v>0.18363636363636363</v>
      </c>
      <c r="M1177" s="55">
        <v>0.23665893271461716</v>
      </c>
      <c r="N1177" s="54">
        <v>0.19246861924686193</v>
      </c>
      <c r="P1177" s="56">
        <v>0.18729747245625405</v>
      </c>
      <c r="Q1177" s="55">
        <v>0.1529051987767584</v>
      </c>
      <c r="R1177" s="55">
        <v>0.13372093023255813</v>
      </c>
      <c r="S1177" s="55">
        <v>0.16015625</v>
      </c>
      <c r="T1177" s="54">
        <v>0.0975609756097561</v>
      </c>
    </row>
    <row r="1178" spans="1:20" s="2" customFormat="1" ht="14.25">
      <c r="A1178" s="139"/>
      <c r="B1178" s="53" t="s">
        <v>35</v>
      </c>
      <c r="C1178" s="52">
        <v>0.307752545027408</v>
      </c>
      <c r="D1178" s="5"/>
      <c r="E1178" s="51">
        <v>0.31721798134011875</v>
      </c>
      <c r="F1178" s="49">
        <v>0.3024390243902439</v>
      </c>
      <c r="H1178" s="51">
        <v>0.26455026455026454</v>
      </c>
      <c r="I1178" s="50">
        <v>0.27759197324414714</v>
      </c>
      <c r="J1178" s="50">
        <v>0.31097560975609756</v>
      </c>
      <c r="K1178" s="50">
        <v>0.34791666666666665</v>
      </c>
      <c r="L1178" s="50">
        <v>0.36</v>
      </c>
      <c r="M1178" s="50">
        <v>0.2668213457076566</v>
      </c>
      <c r="N1178" s="49">
        <v>0.26359832635983266</v>
      </c>
      <c r="P1178" s="51">
        <v>0.33311730395333766</v>
      </c>
      <c r="Q1178" s="50">
        <v>0.26809378185524974</v>
      </c>
      <c r="R1178" s="50">
        <v>0.19767441860465115</v>
      </c>
      <c r="S1178" s="50">
        <v>0.28125</v>
      </c>
      <c r="T1178" s="49">
        <v>0.3170731707317073</v>
      </c>
    </row>
    <row r="1179" spans="1:20" s="2" customFormat="1" ht="14.25">
      <c r="A1179" s="139"/>
      <c r="B1179" s="53" t="s">
        <v>24</v>
      </c>
      <c r="C1179" s="52">
        <v>0.3762725137039937</v>
      </c>
      <c r="D1179" s="5"/>
      <c r="E1179" s="51">
        <v>0.3341815097540288</v>
      </c>
      <c r="F1179" s="49">
        <v>0.4317073170731707</v>
      </c>
      <c r="H1179" s="51">
        <v>0.4497354497354497</v>
      </c>
      <c r="I1179" s="50">
        <v>0.43812709030100333</v>
      </c>
      <c r="J1179" s="50">
        <v>0.4481707317073171</v>
      </c>
      <c r="K1179" s="50">
        <v>0.4270833333333333</v>
      </c>
      <c r="L1179" s="50">
        <v>0.32181818181818184</v>
      </c>
      <c r="M1179" s="50">
        <v>0.32018561484918795</v>
      </c>
      <c r="N1179" s="49">
        <v>0.28451882845188287</v>
      </c>
      <c r="P1179" s="51">
        <v>0.35126377187297475</v>
      </c>
      <c r="Q1179" s="50">
        <v>0.42099898063200814</v>
      </c>
      <c r="R1179" s="50">
        <v>0.42441860465116277</v>
      </c>
      <c r="S1179" s="50">
        <v>0.4153645833333333</v>
      </c>
      <c r="T1179" s="49">
        <v>0.5121951219512195</v>
      </c>
    </row>
    <row r="1180" spans="1:20" s="2" customFormat="1" ht="14.25">
      <c r="A1180" s="139"/>
      <c r="B1180" s="53" t="s">
        <v>34</v>
      </c>
      <c r="C1180" s="52">
        <v>0.04150352388410337</v>
      </c>
      <c r="D1180" s="5"/>
      <c r="E1180" s="51">
        <v>0.04664970313825276</v>
      </c>
      <c r="F1180" s="49">
        <v>0.03983739837398374</v>
      </c>
      <c r="H1180" s="51">
        <v>0.06349206349206349</v>
      </c>
      <c r="I1180" s="50">
        <v>0.08695652173913043</v>
      </c>
      <c r="J1180" s="50">
        <v>0.06402439024390244</v>
      </c>
      <c r="K1180" s="50">
        <v>0.04375</v>
      </c>
      <c r="L1180" s="50">
        <v>0.02181818181818182</v>
      </c>
      <c r="M1180" s="50">
        <v>0.02320185614849188</v>
      </c>
      <c r="N1180" s="49">
        <v>0.008368200836820083</v>
      </c>
      <c r="P1180" s="51">
        <v>0.04082955281918341</v>
      </c>
      <c r="Q1180" s="50">
        <v>0.04281345565749235</v>
      </c>
      <c r="R1180" s="50">
        <v>0.029069767441860465</v>
      </c>
      <c r="S1180" s="50">
        <v>0.048177083333333336</v>
      </c>
      <c r="T1180" s="49">
        <v>0</v>
      </c>
    </row>
    <row r="1181" spans="1:20" s="2" customFormat="1" ht="14.25">
      <c r="A1181" s="139"/>
      <c r="B1181" s="53" t="s">
        <v>33</v>
      </c>
      <c r="C1181" s="52">
        <v>0.012529365700861394</v>
      </c>
      <c r="D1181" s="5"/>
      <c r="E1181" s="51">
        <v>0.013570822731128074</v>
      </c>
      <c r="F1181" s="49">
        <v>0.013008130081300813</v>
      </c>
      <c r="H1181" s="51">
        <v>0.031746031746031744</v>
      </c>
      <c r="I1181" s="50">
        <v>0.020066889632107024</v>
      </c>
      <c r="J1181" s="50">
        <v>0.03353658536585366</v>
      </c>
      <c r="K1181" s="50">
        <v>0.008333333333333333</v>
      </c>
      <c r="L1181" s="50">
        <v>0.0036363636363636364</v>
      </c>
      <c r="M1181" s="50">
        <v>0.0069605568445475635</v>
      </c>
      <c r="N1181" s="49">
        <v>0</v>
      </c>
      <c r="P1181" s="51">
        <v>0.012313674659753726</v>
      </c>
      <c r="Q1181" s="50">
        <v>0.013251783893985729</v>
      </c>
      <c r="R1181" s="50">
        <v>0.023255813953488372</v>
      </c>
      <c r="S1181" s="50">
        <v>0.01171875</v>
      </c>
      <c r="T1181" s="49">
        <v>0</v>
      </c>
    </row>
    <row r="1182" spans="1:20" s="2" customFormat="1" ht="14.25">
      <c r="A1182" s="140"/>
      <c r="B1182" s="48" t="s">
        <v>155</v>
      </c>
      <c r="C1182" s="47">
        <v>0.08927173061863743</v>
      </c>
      <c r="D1182" s="5"/>
      <c r="E1182" s="46">
        <v>0.06700593723494487</v>
      </c>
      <c r="F1182" s="44">
        <v>0.08943089430894309</v>
      </c>
      <c r="H1182" s="46">
        <v>0.015873015873015872</v>
      </c>
      <c r="I1182" s="45">
        <v>0.033444816053511704</v>
      </c>
      <c r="J1182" s="45">
        <v>0.012195121951219513</v>
      </c>
      <c r="K1182" s="45">
        <v>0.03125</v>
      </c>
      <c r="L1182" s="45">
        <v>0.10909090909090909</v>
      </c>
      <c r="M1182" s="45">
        <v>0.14617169373549885</v>
      </c>
      <c r="N1182" s="44">
        <v>0.2510460251046025</v>
      </c>
      <c r="P1182" s="46">
        <v>0.07517822423849643</v>
      </c>
      <c r="Q1182" s="45">
        <v>0.1019367991845056</v>
      </c>
      <c r="R1182" s="45">
        <v>0.19186046511627908</v>
      </c>
      <c r="S1182" s="45">
        <v>0.08333333333333333</v>
      </c>
      <c r="T1182" s="44">
        <v>0.07317073170731707</v>
      </c>
    </row>
    <row r="1183" spans="2:20" ht="13.5">
      <c r="B1183" s="17"/>
      <c r="C1183" s="8"/>
      <c r="D1183" s="8"/>
      <c r="E1183" s="8"/>
      <c r="F1183" s="8"/>
      <c r="H1183" s="8"/>
      <c r="I1183" s="8"/>
      <c r="J1183" s="8"/>
      <c r="K1183" s="8"/>
      <c r="L1183" s="8"/>
      <c r="M1183" s="8"/>
      <c r="N1183" s="8"/>
      <c r="P1183" s="8"/>
      <c r="Q1183" s="8"/>
      <c r="R1183" s="8"/>
      <c r="S1183" s="8"/>
      <c r="T1183" s="8"/>
    </row>
    <row r="1184" spans="2:20" ht="15">
      <c r="B1184" s="18" t="s">
        <v>50</v>
      </c>
      <c r="C1184" s="8"/>
      <c r="D1184" s="8"/>
      <c r="E1184" s="8"/>
      <c r="F1184" s="8"/>
      <c r="H1184" s="8"/>
      <c r="I1184" s="8"/>
      <c r="J1184" s="8"/>
      <c r="K1184" s="8"/>
      <c r="L1184" s="8"/>
      <c r="M1184" s="8"/>
      <c r="N1184" s="8"/>
      <c r="P1184" s="8"/>
      <c r="Q1184" s="8"/>
      <c r="R1184" s="8"/>
      <c r="S1184" s="8"/>
      <c r="T1184" s="8"/>
    </row>
    <row r="1185" spans="2:20" ht="13.5">
      <c r="B1185" s="17"/>
      <c r="C1185" s="8"/>
      <c r="D1185" s="8"/>
      <c r="E1185" s="8"/>
      <c r="F1185" s="8"/>
      <c r="H1185" s="8"/>
      <c r="I1185" s="8"/>
      <c r="J1185" s="8"/>
      <c r="K1185" s="8"/>
      <c r="L1185" s="8"/>
      <c r="M1185" s="8"/>
      <c r="N1185" s="8"/>
      <c r="P1185" s="8"/>
      <c r="Q1185" s="8"/>
      <c r="R1185" s="8"/>
      <c r="S1185" s="8"/>
      <c r="T1185" s="8"/>
    </row>
    <row r="1186" spans="1:20" ht="14.25" customHeight="1">
      <c r="A1186" s="71"/>
      <c r="B1186" s="141" t="s">
        <v>2</v>
      </c>
      <c r="C1186" s="130" t="s">
        <v>15</v>
      </c>
      <c r="D1186" s="7"/>
      <c r="E1186" s="142" t="s">
        <v>14</v>
      </c>
      <c r="F1186" s="144" t="s">
        <v>13</v>
      </c>
      <c r="H1186" s="131" t="s">
        <v>12</v>
      </c>
      <c r="I1186" s="124" t="s">
        <v>11</v>
      </c>
      <c r="J1186" s="124" t="s">
        <v>10</v>
      </c>
      <c r="K1186" s="124" t="s">
        <v>9</v>
      </c>
      <c r="L1186" s="124" t="s">
        <v>8</v>
      </c>
      <c r="M1186" s="124" t="s">
        <v>7</v>
      </c>
      <c r="N1186" s="125" t="s">
        <v>6</v>
      </c>
      <c r="P1186" s="127" t="s">
        <v>5</v>
      </c>
      <c r="Q1186" s="133" t="s">
        <v>4</v>
      </c>
      <c r="R1186" s="16"/>
      <c r="S1186" s="16"/>
      <c r="T1186" s="15"/>
    </row>
    <row r="1187" spans="1:20" ht="14.25">
      <c r="A1187" s="70"/>
      <c r="B1187" s="141"/>
      <c r="C1187" s="130"/>
      <c r="D1187" s="14"/>
      <c r="E1187" s="143"/>
      <c r="F1187" s="145"/>
      <c r="H1187" s="131"/>
      <c r="I1187" s="124"/>
      <c r="J1187" s="124"/>
      <c r="K1187" s="124"/>
      <c r="L1187" s="124"/>
      <c r="M1187" s="124"/>
      <c r="N1187" s="126"/>
      <c r="P1187" s="128"/>
      <c r="Q1187" s="134"/>
      <c r="R1187" s="13" t="s">
        <v>3</v>
      </c>
      <c r="S1187" s="13" t="s">
        <v>1</v>
      </c>
      <c r="T1187" s="12" t="s">
        <v>0</v>
      </c>
    </row>
    <row r="1188" spans="1:20" ht="14.25" customHeight="1">
      <c r="A1188" s="135" t="s">
        <v>42</v>
      </c>
      <c r="B1188" s="69" t="s">
        <v>41</v>
      </c>
      <c r="C1188" s="68">
        <v>0.041895066562255286</v>
      </c>
      <c r="D1188" s="61"/>
      <c r="E1188" s="67">
        <v>0.04664970313825276</v>
      </c>
      <c r="F1188" s="66">
        <v>0.038211382113821135</v>
      </c>
      <c r="H1188" s="35">
        <v>0.010582010582010581</v>
      </c>
      <c r="I1188" s="34">
        <v>0.05351170568561873</v>
      </c>
      <c r="J1188" s="34">
        <v>0.03353658536585366</v>
      </c>
      <c r="K1188" s="34">
        <v>0.041666666666666664</v>
      </c>
      <c r="L1188" s="34">
        <v>0.04363636363636364</v>
      </c>
      <c r="M1188" s="34">
        <v>0.04640371229698376</v>
      </c>
      <c r="N1188" s="33">
        <v>0.0502092050209205</v>
      </c>
      <c r="P1188" s="35">
        <v>0.0440699935191186</v>
      </c>
      <c r="Q1188" s="34">
        <v>0.03873598369011213</v>
      </c>
      <c r="R1188" s="34">
        <v>0.040697674418604654</v>
      </c>
      <c r="S1188" s="34">
        <v>0.0390625</v>
      </c>
      <c r="T1188" s="33">
        <v>0.024390243902439025</v>
      </c>
    </row>
    <row r="1189" spans="1:20" ht="14.25">
      <c r="A1189" s="136"/>
      <c r="B1189" s="65" t="s">
        <v>40</v>
      </c>
      <c r="C1189" s="64">
        <v>0.23022709475332812</v>
      </c>
      <c r="D1189" s="61"/>
      <c r="E1189" s="28">
        <v>0.23748939779474132</v>
      </c>
      <c r="F1189" s="26">
        <v>0.22845528455284553</v>
      </c>
      <c r="H1189" s="28">
        <v>0.17989417989417988</v>
      </c>
      <c r="I1189" s="27">
        <v>0.17725752508361203</v>
      </c>
      <c r="J1189" s="27">
        <v>0.18902439024390244</v>
      </c>
      <c r="K1189" s="27">
        <v>0.22708333333333333</v>
      </c>
      <c r="L1189" s="27">
        <v>0.27454545454545454</v>
      </c>
      <c r="M1189" s="27">
        <v>0.27610208816705334</v>
      </c>
      <c r="N1189" s="26">
        <v>0.2217573221757322</v>
      </c>
      <c r="P1189" s="28">
        <v>0.24951393389500973</v>
      </c>
      <c r="Q1189" s="27">
        <v>0.20081549439347604</v>
      </c>
      <c r="R1189" s="27">
        <v>0.18023255813953487</v>
      </c>
      <c r="S1189" s="27">
        <v>0.21223958333333334</v>
      </c>
      <c r="T1189" s="26">
        <v>0.07317073170731707</v>
      </c>
    </row>
    <row r="1190" spans="1:20" ht="14.25">
      <c r="A1190" s="136"/>
      <c r="B1190" s="65" t="s">
        <v>24</v>
      </c>
      <c r="C1190" s="64">
        <v>0.4839467501957713</v>
      </c>
      <c r="D1190" s="61"/>
      <c r="E1190" s="28">
        <v>0.48854961832061067</v>
      </c>
      <c r="F1190" s="26">
        <v>0.4926829268292683</v>
      </c>
      <c r="H1190" s="28">
        <v>0.5132275132275133</v>
      </c>
      <c r="I1190" s="27">
        <v>0.5083612040133779</v>
      </c>
      <c r="J1190" s="27">
        <v>0.5670731707317073</v>
      </c>
      <c r="K1190" s="27">
        <v>0.5291666666666667</v>
      </c>
      <c r="L1190" s="27">
        <v>0.4618181818181818</v>
      </c>
      <c r="M1190" s="27">
        <v>0.41531322505800466</v>
      </c>
      <c r="N1190" s="26">
        <v>0.4225941422594142</v>
      </c>
      <c r="P1190" s="28">
        <v>0.4698639014906027</v>
      </c>
      <c r="Q1190" s="27">
        <v>0.5127420998980632</v>
      </c>
      <c r="R1190" s="27">
        <v>0.5290697674418605</v>
      </c>
      <c r="S1190" s="27">
        <v>0.50390625</v>
      </c>
      <c r="T1190" s="26">
        <v>0.6097560975609756</v>
      </c>
    </row>
    <row r="1191" spans="1:20" ht="14.25">
      <c r="A1191" s="136"/>
      <c r="B1191" s="65" t="s">
        <v>39</v>
      </c>
      <c r="C1191" s="64">
        <v>0.14722004698512137</v>
      </c>
      <c r="D1191" s="61"/>
      <c r="E1191" s="28">
        <v>0.1594571670907549</v>
      </c>
      <c r="F1191" s="26">
        <v>0.13577235772357724</v>
      </c>
      <c r="H1191" s="28">
        <v>0.21693121693121692</v>
      </c>
      <c r="I1191" s="27">
        <v>0.17391304347826086</v>
      </c>
      <c r="J1191" s="27">
        <v>0.15548780487804878</v>
      </c>
      <c r="K1191" s="27">
        <v>0.14583333333333334</v>
      </c>
      <c r="L1191" s="27">
        <v>0.13272727272727272</v>
      </c>
      <c r="M1191" s="27">
        <v>0.12993039443155452</v>
      </c>
      <c r="N1191" s="26">
        <v>0.12552301255230125</v>
      </c>
      <c r="P1191" s="28">
        <v>0.15165262475696695</v>
      </c>
      <c r="Q1191" s="27">
        <v>0.14169215086646278</v>
      </c>
      <c r="R1191" s="27">
        <v>0.09883720930232558</v>
      </c>
      <c r="S1191" s="27">
        <v>0.15234375</v>
      </c>
      <c r="T1191" s="26">
        <v>0.12195121951219512</v>
      </c>
    </row>
    <row r="1192" spans="1:20" ht="14.25">
      <c r="A1192" s="136"/>
      <c r="B1192" s="65" t="s">
        <v>38</v>
      </c>
      <c r="C1192" s="64">
        <v>0.04659357870007831</v>
      </c>
      <c r="D1192" s="61"/>
      <c r="E1192" s="28">
        <v>0.04664970313825276</v>
      </c>
      <c r="F1192" s="26">
        <v>0.04715447154471545</v>
      </c>
      <c r="H1192" s="28">
        <v>0.06878306878306878</v>
      </c>
      <c r="I1192" s="27">
        <v>0.0802675585284281</v>
      </c>
      <c r="J1192" s="27">
        <v>0.04878048780487805</v>
      </c>
      <c r="K1192" s="27">
        <v>0.035416666666666666</v>
      </c>
      <c r="L1192" s="27">
        <v>0.038181818181818185</v>
      </c>
      <c r="M1192" s="27">
        <v>0.04640371229698376</v>
      </c>
      <c r="N1192" s="26">
        <v>0.029288702928870293</v>
      </c>
      <c r="P1192" s="28">
        <v>0.04471808165910564</v>
      </c>
      <c r="Q1192" s="27">
        <v>0.0509683995922528</v>
      </c>
      <c r="R1192" s="27">
        <v>0.040697674418604654</v>
      </c>
      <c r="S1192" s="27">
        <v>0.05078125</v>
      </c>
      <c r="T1192" s="26">
        <v>0.0975609756097561</v>
      </c>
    </row>
    <row r="1193" spans="1:20" ht="14.25">
      <c r="A1193" s="137"/>
      <c r="B1193" s="63" t="s">
        <v>155</v>
      </c>
      <c r="C1193" s="62">
        <v>0.050117462803445575</v>
      </c>
      <c r="D1193" s="61"/>
      <c r="E1193" s="21">
        <v>0.021204410517387615</v>
      </c>
      <c r="F1193" s="19">
        <v>0.05772357723577236</v>
      </c>
      <c r="H1193" s="21">
        <v>0.010582010582010581</v>
      </c>
      <c r="I1193" s="20">
        <v>0.006688963210702341</v>
      </c>
      <c r="J1193" s="20">
        <v>0.006097560975609756</v>
      </c>
      <c r="K1193" s="20">
        <v>0.020833333333333332</v>
      </c>
      <c r="L1193" s="20">
        <v>0.04909090909090909</v>
      </c>
      <c r="M1193" s="20">
        <v>0.08584686774941995</v>
      </c>
      <c r="N1193" s="19">
        <v>0.1506276150627615</v>
      </c>
      <c r="P1193" s="21">
        <v>0.04018146467919637</v>
      </c>
      <c r="Q1193" s="20">
        <v>0.05504587155963303</v>
      </c>
      <c r="R1193" s="20">
        <v>0.11046511627906977</v>
      </c>
      <c r="S1193" s="20">
        <v>0.041666666666666664</v>
      </c>
      <c r="T1193" s="19">
        <v>0.07317073170731707</v>
      </c>
    </row>
    <row r="1194" spans="1:20" s="2" customFormat="1" ht="14.25" customHeight="1">
      <c r="A1194" s="138" t="s">
        <v>37</v>
      </c>
      <c r="B1194" s="60" t="s">
        <v>36</v>
      </c>
      <c r="C1194" s="59">
        <v>0.14408770555990602</v>
      </c>
      <c r="D1194" s="5"/>
      <c r="E1194" s="58">
        <v>0.15012722646310434</v>
      </c>
      <c r="F1194" s="57">
        <v>0.14146341463414633</v>
      </c>
      <c r="H1194" s="56">
        <v>0.2222222222222222</v>
      </c>
      <c r="I1194" s="55">
        <v>0.1806020066889632</v>
      </c>
      <c r="J1194" s="55">
        <v>0.11585365853658537</v>
      </c>
      <c r="K1194" s="55">
        <v>0.08958333333333333</v>
      </c>
      <c r="L1194" s="55">
        <v>0.1618181818181818</v>
      </c>
      <c r="M1194" s="55">
        <v>0.16937354988399073</v>
      </c>
      <c r="N1194" s="54">
        <v>0.10460251046025104</v>
      </c>
      <c r="P1194" s="56">
        <v>0.16331821127673363</v>
      </c>
      <c r="Q1194" s="55">
        <v>0.1162079510703364</v>
      </c>
      <c r="R1194" s="55">
        <v>0.0872093023255814</v>
      </c>
      <c r="S1194" s="55">
        <v>0.12239583333333333</v>
      </c>
      <c r="T1194" s="54">
        <v>0.12195121951219512</v>
      </c>
    </row>
    <row r="1195" spans="1:20" s="2" customFormat="1" ht="14.25">
      <c r="A1195" s="139"/>
      <c r="B1195" s="53" t="s">
        <v>35</v>
      </c>
      <c r="C1195" s="52">
        <v>0.4158183241973375</v>
      </c>
      <c r="D1195" s="5"/>
      <c r="E1195" s="51">
        <v>0.40882103477523324</v>
      </c>
      <c r="F1195" s="49">
        <v>0.42601626016260163</v>
      </c>
      <c r="H1195" s="51">
        <v>0.37566137566137564</v>
      </c>
      <c r="I1195" s="50">
        <v>0.3612040133779264</v>
      </c>
      <c r="J1195" s="50">
        <v>0.4115853658536585</v>
      </c>
      <c r="K1195" s="50">
        <v>0.44375</v>
      </c>
      <c r="L1195" s="50">
        <v>0.42727272727272725</v>
      </c>
      <c r="M1195" s="50">
        <v>0.45243619489559167</v>
      </c>
      <c r="N1195" s="49">
        <v>0.401673640167364</v>
      </c>
      <c r="P1195" s="51">
        <v>0.4303305249513934</v>
      </c>
      <c r="Q1195" s="50">
        <v>0.39755351681957185</v>
      </c>
      <c r="R1195" s="50">
        <v>0.31976744186046513</v>
      </c>
      <c r="S1195" s="50">
        <v>0.41796875</v>
      </c>
      <c r="T1195" s="49">
        <v>0.34146341463414637</v>
      </c>
    </row>
    <row r="1196" spans="1:20" s="2" customFormat="1" ht="14.25">
      <c r="A1196" s="139"/>
      <c r="B1196" s="53" t="s">
        <v>24</v>
      </c>
      <c r="C1196" s="52">
        <v>0.303054032889585</v>
      </c>
      <c r="D1196" s="5"/>
      <c r="E1196" s="51">
        <v>0.3155216284987277</v>
      </c>
      <c r="F1196" s="49">
        <v>0.3032520325203252</v>
      </c>
      <c r="H1196" s="51">
        <v>0.2962962962962963</v>
      </c>
      <c r="I1196" s="50">
        <v>0.3210702341137124</v>
      </c>
      <c r="J1196" s="50">
        <v>0.36890243902439024</v>
      </c>
      <c r="K1196" s="50">
        <v>0.3729166666666667</v>
      </c>
      <c r="L1196" s="50">
        <v>0.2927272727272727</v>
      </c>
      <c r="M1196" s="50">
        <v>0.21345707656612528</v>
      </c>
      <c r="N1196" s="49">
        <v>0.24267782426778242</v>
      </c>
      <c r="P1196" s="51">
        <v>0.2825664290343487</v>
      </c>
      <c r="Q1196" s="50">
        <v>0.33741080530071355</v>
      </c>
      <c r="R1196" s="50">
        <v>0.36046511627906974</v>
      </c>
      <c r="S1196" s="50">
        <v>0.3268229166666667</v>
      </c>
      <c r="T1196" s="49">
        <v>0.43902439024390244</v>
      </c>
    </row>
    <row r="1197" spans="1:20" s="2" customFormat="1" ht="14.25">
      <c r="A1197" s="139"/>
      <c r="B1197" s="53" t="s">
        <v>34</v>
      </c>
      <c r="C1197" s="52">
        <v>0.04659357870007831</v>
      </c>
      <c r="D1197" s="5"/>
      <c r="E1197" s="51">
        <v>0.04580152671755725</v>
      </c>
      <c r="F1197" s="49">
        <v>0.04878048780487805</v>
      </c>
      <c r="H1197" s="51">
        <v>0.06878306878306878</v>
      </c>
      <c r="I1197" s="50">
        <v>0.0802675585284281</v>
      </c>
      <c r="J1197" s="50">
        <v>0.06707317073170732</v>
      </c>
      <c r="K1197" s="50">
        <v>0.05416666666666667</v>
      </c>
      <c r="L1197" s="50">
        <v>0.02909090909090909</v>
      </c>
      <c r="M1197" s="50">
        <v>0.03248259860788863</v>
      </c>
      <c r="N1197" s="49">
        <v>0.012552301255230125</v>
      </c>
      <c r="P1197" s="51">
        <v>0.0440699935191186</v>
      </c>
      <c r="Q1197" s="50">
        <v>0.0509683995922528</v>
      </c>
      <c r="R1197" s="50">
        <v>0.040697674418604654</v>
      </c>
      <c r="S1197" s="50">
        <v>0.0546875</v>
      </c>
      <c r="T1197" s="49">
        <v>0.024390243902439025</v>
      </c>
    </row>
    <row r="1198" spans="1:20" s="2" customFormat="1" ht="14.25">
      <c r="A1198" s="139"/>
      <c r="B1198" s="53" t="s">
        <v>33</v>
      </c>
      <c r="C1198" s="52">
        <v>0.014487079091620987</v>
      </c>
      <c r="D1198" s="5"/>
      <c r="E1198" s="51">
        <v>0.02374893977947413</v>
      </c>
      <c r="F1198" s="49">
        <v>0.0065040650406504065</v>
      </c>
      <c r="H1198" s="51">
        <v>0.021164021164021163</v>
      </c>
      <c r="I1198" s="50">
        <v>0.033444816053511704</v>
      </c>
      <c r="J1198" s="50">
        <v>0.024390243902439025</v>
      </c>
      <c r="K1198" s="50">
        <v>0.014583333333333334</v>
      </c>
      <c r="L1198" s="50">
        <v>0.007272727272727273</v>
      </c>
      <c r="M1198" s="50">
        <v>0.004640371229698376</v>
      </c>
      <c r="N1198" s="49">
        <v>0.008368200836820083</v>
      </c>
      <c r="P1198" s="51">
        <v>0.015554115359688918</v>
      </c>
      <c r="Q1198" s="50">
        <v>0.013251783893985729</v>
      </c>
      <c r="R1198" s="50">
        <v>0.01744186046511628</v>
      </c>
      <c r="S1198" s="50">
        <v>0.013020833333333334</v>
      </c>
      <c r="T1198" s="49">
        <v>0</v>
      </c>
    </row>
    <row r="1199" spans="1:20" s="2" customFormat="1" ht="14.25">
      <c r="A1199" s="140"/>
      <c r="B1199" s="48" t="s">
        <v>155</v>
      </c>
      <c r="C1199" s="47">
        <v>0.0759592795614722</v>
      </c>
      <c r="D1199" s="5"/>
      <c r="E1199" s="46">
        <v>0.05597964376590331</v>
      </c>
      <c r="F1199" s="44">
        <v>0.07398373983739838</v>
      </c>
      <c r="H1199" s="46">
        <v>0.015873015873015872</v>
      </c>
      <c r="I1199" s="45">
        <v>0.023411371237458192</v>
      </c>
      <c r="J1199" s="45">
        <v>0.012195121951219513</v>
      </c>
      <c r="K1199" s="45">
        <v>0.025</v>
      </c>
      <c r="L1199" s="45">
        <v>0.08181818181818182</v>
      </c>
      <c r="M1199" s="45">
        <v>0.12761020881670534</v>
      </c>
      <c r="N1199" s="44">
        <v>0.2301255230125523</v>
      </c>
      <c r="P1199" s="46">
        <v>0.06416072585871678</v>
      </c>
      <c r="Q1199" s="45">
        <v>0.08460754332313965</v>
      </c>
      <c r="R1199" s="45">
        <v>0.1744186046511628</v>
      </c>
      <c r="S1199" s="45">
        <v>0.06510416666666667</v>
      </c>
      <c r="T1199" s="44">
        <v>0.07317073170731707</v>
      </c>
    </row>
    <row r="1200" spans="2:20" ht="13.5">
      <c r="B1200" s="17"/>
      <c r="C1200" s="8"/>
      <c r="D1200" s="8"/>
      <c r="E1200" s="8"/>
      <c r="F1200" s="8"/>
      <c r="H1200" s="8"/>
      <c r="I1200" s="8"/>
      <c r="J1200" s="8"/>
      <c r="K1200" s="8"/>
      <c r="L1200" s="8"/>
      <c r="M1200" s="8"/>
      <c r="N1200" s="8"/>
      <c r="P1200" s="8"/>
      <c r="Q1200" s="8"/>
      <c r="R1200" s="8"/>
      <c r="S1200" s="8"/>
      <c r="T1200" s="8"/>
    </row>
    <row r="1201" spans="2:20" ht="15">
      <c r="B1201" s="18" t="s">
        <v>49</v>
      </c>
      <c r="C1201" s="8"/>
      <c r="D1201" s="8"/>
      <c r="E1201" s="8"/>
      <c r="F1201" s="8"/>
      <c r="H1201" s="8"/>
      <c r="I1201" s="8"/>
      <c r="J1201" s="8"/>
      <c r="K1201" s="8"/>
      <c r="L1201" s="8"/>
      <c r="M1201" s="8"/>
      <c r="N1201" s="8"/>
      <c r="P1201" s="8"/>
      <c r="Q1201" s="8"/>
      <c r="R1201" s="8"/>
      <c r="S1201" s="8"/>
      <c r="T1201" s="8"/>
    </row>
    <row r="1202" spans="2:20" ht="13.5">
      <c r="B1202" s="17"/>
      <c r="C1202" s="8"/>
      <c r="D1202" s="8"/>
      <c r="E1202" s="8"/>
      <c r="F1202" s="8"/>
      <c r="H1202" s="8"/>
      <c r="I1202" s="8"/>
      <c r="J1202" s="8"/>
      <c r="K1202" s="8"/>
      <c r="L1202" s="8"/>
      <c r="M1202" s="8"/>
      <c r="N1202" s="8"/>
      <c r="P1202" s="8"/>
      <c r="Q1202" s="8"/>
      <c r="R1202" s="8"/>
      <c r="S1202" s="8"/>
      <c r="T1202" s="8"/>
    </row>
    <row r="1203" spans="1:20" ht="14.25" customHeight="1">
      <c r="A1203" s="71"/>
      <c r="B1203" s="141" t="s">
        <v>2</v>
      </c>
      <c r="C1203" s="130" t="s">
        <v>15</v>
      </c>
      <c r="D1203" s="7"/>
      <c r="E1203" s="142" t="s">
        <v>14</v>
      </c>
      <c r="F1203" s="144" t="s">
        <v>13</v>
      </c>
      <c r="H1203" s="131" t="s">
        <v>12</v>
      </c>
      <c r="I1203" s="124" t="s">
        <v>11</v>
      </c>
      <c r="J1203" s="124" t="s">
        <v>10</v>
      </c>
      <c r="K1203" s="124" t="s">
        <v>9</v>
      </c>
      <c r="L1203" s="124" t="s">
        <v>8</v>
      </c>
      <c r="M1203" s="124" t="s">
        <v>7</v>
      </c>
      <c r="N1203" s="125" t="s">
        <v>6</v>
      </c>
      <c r="P1203" s="127" t="s">
        <v>5</v>
      </c>
      <c r="Q1203" s="133" t="s">
        <v>4</v>
      </c>
      <c r="R1203" s="16"/>
      <c r="S1203" s="16"/>
      <c r="T1203" s="15"/>
    </row>
    <row r="1204" spans="1:20" ht="14.25">
      <c r="A1204" s="70"/>
      <c r="B1204" s="141"/>
      <c r="C1204" s="130"/>
      <c r="D1204" s="14"/>
      <c r="E1204" s="143"/>
      <c r="F1204" s="145"/>
      <c r="H1204" s="131"/>
      <c r="I1204" s="124"/>
      <c r="J1204" s="124"/>
      <c r="K1204" s="124"/>
      <c r="L1204" s="124"/>
      <c r="M1204" s="124"/>
      <c r="N1204" s="126"/>
      <c r="P1204" s="128"/>
      <c r="Q1204" s="134"/>
      <c r="R1204" s="13" t="s">
        <v>3</v>
      </c>
      <c r="S1204" s="13" t="s">
        <v>1</v>
      </c>
      <c r="T1204" s="12" t="s">
        <v>0</v>
      </c>
    </row>
    <row r="1205" spans="1:20" ht="14.25" customHeight="1">
      <c r="A1205" s="135" t="s">
        <v>42</v>
      </c>
      <c r="B1205" s="69" t="s">
        <v>41</v>
      </c>
      <c r="C1205" s="68">
        <v>0.01957713390759593</v>
      </c>
      <c r="D1205" s="61"/>
      <c r="E1205" s="67">
        <v>0.021204410517387615</v>
      </c>
      <c r="F1205" s="66">
        <v>0.016260162601626018</v>
      </c>
      <c r="H1205" s="35">
        <v>0.010582010582010581</v>
      </c>
      <c r="I1205" s="34">
        <v>0.033444816053511704</v>
      </c>
      <c r="J1205" s="34">
        <v>0.024390243902439025</v>
      </c>
      <c r="K1205" s="34">
        <v>0.01875</v>
      </c>
      <c r="L1205" s="34">
        <v>0.012727272727272728</v>
      </c>
      <c r="M1205" s="34">
        <v>0.02088167053364269</v>
      </c>
      <c r="N1205" s="33">
        <v>0.012552301255230125</v>
      </c>
      <c r="P1205" s="35">
        <v>0.017498379779650033</v>
      </c>
      <c r="Q1205" s="34">
        <v>0.022426095820591234</v>
      </c>
      <c r="R1205" s="34">
        <v>0.040697674418604654</v>
      </c>
      <c r="S1205" s="34">
        <v>0.018229166666666668</v>
      </c>
      <c r="T1205" s="33">
        <v>0.024390243902439025</v>
      </c>
    </row>
    <row r="1206" spans="1:20" ht="14.25">
      <c r="A1206" s="136"/>
      <c r="B1206" s="65" t="s">
        <v>40</v>
      </c>
      <c r="C1206" s="64">
        <v>0.1519185591229444</v>
      </c>
      <c r="D1206" s="61"/>
      <c r="E1206" s="28">
        <v>0.13825275657336725</v>
      </c>
      <c r="F1206" s="26">
        <v>0.16910569105691056</v>
      </c>
      <c r="H1206" s="28">
        <v>0.15343915343915343</v>
      </c>
      <c r="I1206" s="27">
        <v>0.10702341137123746</v>
      </c>
      <c r="J1206" s="27">
        <v>0.14634146341463414</v>
      </c>
      <c r="K1206" s="27">
        <v>0.1375</v>
      </c>
      <c r="L1206" s="27">
        <v>0.1709090909090909</v>
      </c>
      <c r="M1206" s="27">
        <v>0.17865429234338748</v>
      </c>
      <c r="N1206" s="26">
        <v>0.1589958158995816</v>
      </c>
      <c r="P1206" s="28">
        <v>0.16396629941672067</v>
      </c>
      <c r="Q1206" s="27">
        <v>0.13353720693170235</v>
      </c>
      <c r="R1206" s="27">
        <v>0.14534883720930233</v>
      </c>
      <c r="S1206" s="27">
        <v>0.1328125</v>
      </c>
      <c r="T1206" s="26">
        <v>0.0975609756097561</v>
      </c>
    </row>
    <row r="1207" spans="1:20" ht="14.25">
      <c r="A1207" s="136"/>
      <c r="B1207" s="65" t="s">
        <v>24</v>
      </c>
      <c r="C1207" s="64">
        <v>0.5837901331245106</v>
      </c>
      <c r="D1207" s="61"/>
      <c r="E1207" s="28">
        <v>0.6022052586938084</v>
      </c>
      <c r="F1207" s="26">
        <v>0.5804878048780487</v>
      </c>
      <c r="H1207" s="28">
        <v>0.5555555555555556</v>
      </c>
      <c r="I1207" s="27">
        <v>0.6153846153846154</v>
      </c>
      <c r="J1207" s="27">
        <v>0.6036585365853658</v>
      </c>
      <c r="K1207" s="27">
        <v>0.6395833333333333</v>
      </c>
      <c r="L1207" s="27">
        <v>0.5836363636363636</v>
      </c>
      <c r="M1207" s="27">
        <v>0.5406032482598608</v>
      </c>
      <c r="N1207" s="26">
        <v>0.5355648535564853</v>
      </c>
      <c r="P1207" s="28">
        <v>0.5618924173687622</v>
      </c>
      <c r="Q1207" s="27">
        <v>0.6269113149847095</v>
      </c>
      <c r="R1207" s="27">
        <v>0.563953488372093</v>
      </c>
      <c r="S1207" s="27">
        <v>0.6393229166666666</v>
      </c>
      <c r="T1207" s="26">
        <v>0.6585365853658537</v>
      </c>
    </row>
    <row r="1208" spans="1:20" ht="14.25">
      <c r="A1208" s="136"/>
      <c r="B1208" s="65" t="s">
        <v>39</v>
      </c>
      <c r="C1208" s="64">
        <v>0.15035238841033674</v>
      </c>
      <c r="D1208" s="61"/>
      <c r="E1208" s="28">
        <v>0.17133163698049195</v>
      </c>
      <c r="F1208" s="26">
        <v>0.13170731707317074</v>
      </c>
      <c r="H1208" s="28">
        <v>0.21693121693121692</v>
      </c>
      <c r="I1208" s="27">
        <v>0.17391304347826086</v>
      </c>
      <c r="J1208" s="27">
        <v>0.17073170731707318</v>
      </c>
      <c r="K1208" s="27">
        <v>0.15416666666666667</v>
      </c>
      <c r="L1208" s="27">
        <v>0.15272727272727274</v>
      </c>
      <c r="M1208" s="27">
        <v>0.12993039443155452</v>
      </c>
      <c r="N1208" s="26">
        <v>0.07531380753138076</v>
      </c>
      <c r="P1208" s="28">
        <v>0.16850291639662995</v>
      </c>
      <c r="Q1208" s="27">
        <v>0.12232415902140673</v>
      </c>
      <c r="R1208" s="27">
        <v>0.09883720930232558</v>
      </c>
      <c r="S1208" s="27">
        <v>0.12760416666666666</v>
      </c>
      <c r="T1208" s="26">
        <v>0.12195121951219512</v>
      </c>
    </row>
    <row r="1209" spans="1:20" ht="14.25">
      <c r="A1209" s="136"/>
      <c r="B1209" s="65" t="s">
        <v>38</v>
      </c>
      <c r="C1209" s="64">
        <v>0.03915426781519186</v>
      </c>
      <c r="D1209" s="61"/>
      <c r="E1209" s="28">
        <v>0.037319762510602206</v>
      </c>
      <c r="F1209" s="26">
        <v>0.04227642276422764</v>
      </c>
      <c r="H1209" s="28">
        <v>0.047619047619047616</v>
      </c>
      <c r="I1209" s="27">
        <v>0.06020066889632107</v>
      </c>
      <c r="J1209" s="27">
        <v>0.04878048780487805</v>
      </c>
      <c r="K1209" s="27">
        <v>0.03333333333333333</v>
      </c>
      <c r="L1209" s="27">
        <v>0.02909090909090909</v>
      </c>
      <c r="M1209" s="27">
        <v>0.037122969837587005</v>
      </c>
      <c r="N1209" s="26">
        <v>0.02510460251046025</v>
      </c>
      <c r="P1209" s="28">
        <v>0.04601425793907971</v>
      </c>
      <c r="Q1209" s="27">
        <v>0.02854230377166157</v>
      </c>
      <c r="R1209" s="27">
        <v>0.029069767441860465</v>
      </c>
      <c r="S1209" s="27">
        <v>0.028645833333333332</v>
      </c>
      <c r="T1209" s="26">
        <v>0.024390243902439025</v>
      </c>
    </row>
    <row r="1210" spans="1:20" ht="14.25">
      <c r="A1210" s="137"/>
      <c r="B1210" s="63" t="s">
        <v>155</v>
      </c>
      <c r="C1210" s="62">
        <v>0.05520751761942052</v>
      </c>
      <c r="D1210" s="61"/>
      <c r="E1210" s="21">
        <v>0.029686174724342665</v>
      </c>
      <c r="F1210" s="19">
        <v>0.06016260162601626</v>
      </c>
      <c r="H1210" s="21">
        <v>0.015873015873015872</v>
      </c>
      <c r="I1210" s="20">
        <v>0.010033444816053512</v>
      </c>
      <c r="J1210" s="20">
        <v>0.006097560975609756</v>
      </c>
      <c r="K1210" s="20">
        <v>0.016666666666666666</v>
      </c>
      <c r="L1210" s="20">
        <v>0.05090909090909091</v>
      </c>
      <c r="M1210" s="20">
        <v>0.09280742459396751</v>
      </c>
      <c r="N1210" s="19">
        <v>0.19246861924686193</v>
      </c>
      <c r="P1210" s="21">
        <v>0.04212572909915749</v>
      </c>
      <c r="Q1210" s="20">
        <v>0.06625891946992865</v>
      </c>
      <c r="R1210" s="20">
        <v>0.12209302325581395</v>
      </c>
      <c r="S1210" s="20">
        <v>0.053385416666666664</v>
      </c>
      <c r="T1210" s="19">
        <v>0.07317073170731707</v>
      </c>
    </row>
    <row r="1211" spans="1:20" s="2" customFormat="1" ht="14.25" customHeight="1">
      <c r="A1211" s="138" t="s">
        <v>37</v>
      </c>
      <c r="B1211" s="60" t="s">
        <v>36</v>
      </c>
      <c r="C1211" s="59">
        <v>0.12529365700861395</v>
      </c>
      <c r="D1211" s="5"/>
      <c r="E1211" s="58">
        <v>0.1280746395250212</v>
      </c>
      <c r="F1211" s="57">
        <v>0.12113821138211382</v>
      </c>
      <c r="H1211" s="56">
        <v>0.18518518518518517</v>
      </c>
      <c r="I1211" s="55">
        <v>0.14715719063545152</v>
      </c>
      <c r="J1211" s="55">
        <v>0.11280487804878049</v>
      </c>
      <c r="K1211" s="55">
        <v>0.08958333333333333</v>
      </c>
      <c r="L1211" s="55">
        <v>0.11454545454545455</v>
      </c>
      <c r="M1211" s="55">
        <v>0.16009280742459397</v>
      </c>
      <c r="N1211" s="54">
        <v>0.09623430962343096</v>
      </c>
      <c r="P1211" s="56">
        <v>0.14646791963707065</v>
      </c>
      <c r="Q1211" s="55">
        <v>0.09276248725790011</v>
      </c>
      <c r="R1211" s="55">
        <v>0.0755813953488372</v>
      </c>
      <c r="S1211" s="55">
        <v>0.09895833333333333</v>
      </c>
      <c r="T1211" s="54">
        <v>0.04878048780487805</v>
      </c>
    </row>
    <row r="1212" spans="1:20" s="2" customFormat="1" ht="14.25">
      <c r="A1212" s="139"/>
      <c r="B1212" s="53" t="s">
        <v>35</v>
      </c>
      <c r="C1212" s="52">
        <v>0.375097885669538</v>
      </c>
      <c r="D1212" s="5"/>
      <c r="E1212" s="51">
        <v>0.37743850720949956</v>
      </c>
      <c r="F1212" s="49">
        <v>0.3780487804878049</v>
      </c>
      <c r="H1212" s="51">
        <v>0.328042328042328</v>
      </c>
      <c r="I1212" s="50">
        <v>0.3311036789297659</v>
      </c>
      <c r="J1212" s="50">
        <v>0.3871951219512195</v>
      </c>
      <c r="K1212" s="50">
        <v>0.4083333333333333</v>
      </c>
      <c r="L1212" s="50">
        <v>0.3927272727272727</v>
      </c>
      <c r="M1212" s="50">
        <v>0.4037122969837587</v>
      </c>
      <c r="N1212" s="49">
        <v>0.32217573221757323</v>
      </c>
      <c r="P1212" s="51">
        <v>0.3940375891121192</v>
      </c>
      <c r="Q1212" s="50">
        <v>0.3506625891946993</v>
      </c>
      <c r="R1212" s="50">
        <v>0.28488372093023256</v>
      </c>
      <c r="S1212" s="50">
        <v>0.36328125</v>
      </c>
      <c r="T1212" s="49">
        <v>0.3902439024390244</v>
      </c>
    </row>
    <row r="1213" spans="1:20" s="2" customFormat="1" ht="14.25">
      <c r="A1213" s="139"/>
      <c r="B1213" s="53" t="s">
        <v>24</v>
      </c>
      <c r="C1213" s="52">
        <v>0.36021926389976505</v>
      </c>
      <c r="D1213" s="5"/>
      <c r="E1213" s="51">
        <v>0.363019508057676</v>
      </c>
      <c r="F1213" s="49">
        <v>0.36910569105691055</v>
      </c>
      <c r="H1213" s="51">
        <v>0.35978835978835977</v>
      </c>
      <c r="I1213" s="50">
        <v>0.3779264214046823</v>
      </c>
      <c r="J1213" s="50">
        <v>0.3932926829268293</v>
      </c>
      <c r="K1213" s="50">
        <v>0.42916666666666664</v>
      </c>
      <c r="L1213" s="50">
        <v>0.3654545454545455</v>
      </c>
      <c r="M1213" s="50">
        <v>0.271461716937355</v>
      </c>
      <c r="N1213" s="49">
        <v>0.30962343096234307</v>
      </c>
      <c r="P1213" s="51">
        <v>0.3357096565132858</v>
      </c>
      <c r="Q1213" s="50">
        <v>0.40061162079510704</v>
      </c>
      <c r="R1213" s="50">
        <v>0.3953488372093023</v>
      </c>
      <c r="S1213" s="50">
        <v>0.4010416666666667</v>
      </c>
      <c r="T1213" s="49">
        <v>0.4146341463414634</v>
      </c>
    </row>
    <row r="1214" spans="1:20" s="2" customFormat="1" ht="14.25">
      <c r="A1214" s="139"/>
      <c r="B1214" s="53" t="s">
        <v>34</v>
      </c>
      <c r="C1214" s="52">
        <v>0.04541895066562255</v>
      </c>
      <c r="D1214" s="5"/>
      <c r="E1214" s="51">
        <v>0.05004240882103478</v>
      </c>
      <c r="F1214" s="49">
        <v>0.04390243902439024</v>
      </c>
      <c r="H1214" s="51">
        <v>0.07936507936507936</v>
      </c>
      <c r="I1214" s="50">
        <v>0.0802675585284281</v>
      </c>
      <c r="J1214" s="50">
        <v>0.06707317073170732</v>
      </c>
      <c r="K1214" s="50">
        <v>0.03958333333333333</v>
      </c>
      <c r="L1214" s="50">
        <v>0.03090909090909091</v>
      </c>
      <c r="M1214" s="50">
        <v>0.03480278422273782</v>
      </c>
      <c r="N1214" s="49">
        <v>0.012552301255230125</v>
      </c>
      <c r="P1214" s="51">
        <v>0.04342190537913156</v>
      </c>
      <c r="Q1214" s="50">
        <v>0.04892966360856269</v>
      </c>
      <c r="R1214" s="50">
        <v>0.029069767441860465</v>
      </c>
      <c r="S1214" s="50">
        <v>0.053385416666666664</v>
      </c>
      <c r="T1214" s="49">
        <v>0.04878048780487805</v>
      </c>
    </row>
    <row r="1215" spans="1:20" s="2" customFormat="1" ht="14.25">
      <c r="A1215" s="139"/>
      <c r="B1215" s="53" t="s">
        <v>33</v>
      </c>
      <c r="C1215" s="52">
        <v>0.014878621769772905</v>
      </c>
      <c r="D1215" s="5"/>
      <c r="E1215" s="51">
        <v>0.02205258693808312</v>
      </c>
      <c r="F1215" s="49">
        <v>0.00975609756097561</v>
      </c>
      <c r="H1215" s="51">
        <v>0.026455026455026454</v>
      </c>
      <c r="I1215" s="50">
        <v>0.03678929765886288</v>
      </c>
      <c r="J1215" s="50">
        <v>0.027439024390243903</v>
      </c>
      <c r="K1215" s="50">
        <v>0.0125</v>
      </c>
      <c r="L1215" s="50">
        <v>0.007272727272727273</v>
      </c>
      <c r="M1215" s="50">
        <v>0.002320185614849188</v>
      </c>
      <c r="N1215" s="49">
        <v>0.008368200836820083</v>
      </c>
      <c r="P1215" s="51">
        <v>0.014906027219701879</v>
      </c>
      <c r="Q1215" s="50">
        <v>0.01529051987767584</v>
      </c>
      <c r="R1215" s="50">
        <v>0.029069767441860465</v>
      </c>
      <c r="S1215" s="50">
        <v>0.013020833333333334</v>
      </c>
      <c r="T1215" s="49">
        <v>0</v>
      </c>
    </row>
    <row r="1216" spans="1:20" s="2" customFormat="1" ht="14.25">
      <c r="A1216" s="140"/>
      <c r="B1216" s="48" t="s">
        <v>155</v>
      </c>
      <c r="C1216" s="47">
        <v>0.07909162098668755</v>
      </c>
      <c r="D1216" s="5"/>
      <c r="E1216" s="46">
        <v>0.05937234944868533</v>
      </c>
      <c r="F1216" s="44">
        <v>0.07804878048780488</v>
      </c>
      <c r="H1216" s="46">
        <v>0.021164021164021163</v>
      </c>
      <c r="I1216" s="45">
        <v>0.026755852842809364</v>
      </c>
      <c r="J1216" s="45">
        <v>0.012195121951219513</v>
      </c>
      <c r="K1216" s="45">
        <v>0.020833333333333332</v>
      </c>
      <c r="L1216" s="45">
        <v>0.0890909090909091</v>
      </c>
      <c r="M1216" s="45">
        <v>0.12761020881670534</v>
      </c>
      <c r="N1216" s="44">
        <v>0.2510460251046025</v>
      </c>
      <c r="P1216" s="46">
        <v>0.06545690213869086</v>
      </c>
      <c r="Q1216" s="45">
        <v>0.09174311926605505</v>
      </c>
      <c r="R1216" s="45">
        <v>0.18604651162790697</v>
      </c>
      <c r="S1216" s="45">
        <v>0.0703125</v>
      </c>
      <c r="T1216" s="44">
        <v>0.0975609756097561</v>
      </c>
    </row>
    <row r="1217" spans="2:20" ht="13.5">
      <c r="B1217" s="17"/>
      <c r="C1217" s="8"/>
      <c r="D1217" s="8"/>
      <c r="E1217" s="8"/>
      <c r="F1217" s="8"/>
      <c r="H1217" s="8"/>
      <c r="I1217" s="8"/>
      <c r="J1217" s="8"/>
      <c r="K1217" s="8"/>
      <c r="L1217" s="8"/>
      <c r="M1217" s="8"/>
      <c r="N1217" s="8"/>
      <c r="P1217" s="8"/>
      <c r="Q1217" s="8"/>
      <c r="R1217" s="8"/>
      <c r="S1217" s="8"/>
      <c r="T1217" s="8"/>
    </row>
    <row r="1218" spans="2:20" ht="15">
      <c r="B1218" s="18" t="s">
        <v>48</v>
      </c>
      <c r="C1218" s="8"/>
      <c r="D1218" s="8"/>
      <c r="E1218" s="8"/>
      <c r="F1218" s="8"/>
      <c r="H1218" s="8"/>
      <c r="I1218" s="8"/>
      <c r="J1218" s="8"/>
      <c r="K1218" s="8"/>
      <c r="L1218" s="8"/>
      <c r="M1218" s="8"/>
      <c r="N1218" s="8"/>
      <c r="P1218" s="8"/>
      <c r="Q1218" s="8"/>
      <c r="R1218" s="8"/>
      <c r="S1218" s="8"/>
      <c r="T1218" s="8"/>
    </row>
    <row r="1219" spans="2:20" ht="13.5">
      <c r="B1219" s="17"/>
      <c r="C1219" s="8"/>
      <c r="D1219" s="8"/>
      <c r="E1219" s="8"/>
      <c r="F1219" s="8"/>
      <c r="H1219" s="8"/>
      <c r="I1219" s="8"/>
      <c r="J1219" s="8"/>
      <c r="K1219" s="8"/>
      <c r="L1219" s="8"/>
      <c r="M1219" s="8"/>
      <c r="N1219" s="8"/>
      <c r="P1219" s="8"/>
      <c r="Q1219" s="8"/>
      <c r="R1219" s="8"/>
      <c r="S1219" s="8"/>
      <c r="T1219" s="8"/>
    </row>
    <row r="1220" spans="1:20" ht="14.25" customHeight="1">
      <c r="A1220" s="71"/>
      <c r="B1220" s="141" t="s">
        <v>2</v>
      </c>
      <c r="C1220" s="130" t="s">
        <v>15</v>
      </c>
      <c r="D1220" s="7"/>
      <c r="E1220" s="142" t="s">
        <v>14</v>
      </c>
      <c r="F1220" s="144" t="s">
        <v>13</v>
      </c>
      <c r="H1220" s="131" t="s">
        <v>12</v>
      </c>
      <c r="I1220" s="124" t="s">
        <v>11</v>
      </c>
      <c r="J1220" s="124" t="s">
        <v>10</v>
      </c>
      <c r="K1220" s="124" t="s">
        <v>9</v>
      </c>
      <c r="L1220" s="124" t="s">
        <v>8</v>
      </c>
      <c r="M1220" s="124" t="s">
        <v>7</v>
      </c>
      <c r="N1220" s="125" t="s">
        <v>6</v>
      </c>
      <c r="P1220" s="127" t="s">
        <v>5</v>
      </c>
      <c r="Q1220" s="133" t="s">
        <v>4</v>
      </c>
      <c r="R1220" s="16"/>
      <c r="S1220" s="16"/>
      <c r="T1220" s="15"/>
    </row>
    <row r="1221" spans="1:20" ht="14.25">
      <c r="A1221" s="70"/>
      <c r="B1221" s="141"/>
      <c r="C1221" s="130"/>
      <c r="D1221" s="14"/>
      <c r="E1221" s="143"/>
      <c r="F1221" s="145"/>
      <c r="H1221" s="131"/>
      <c r="I1221" s="124"/>
      <c r="J1221" s="124"/>
      <c r="K1221" s="124"/>
      <c r="L1221" s="124"/>
      <c r="M1221" s="124"/>
      <c r="N1221" s="126"/>
      <c r="P1221" s="128"/>
      <c r="Q1221" s="134"/>
      <c r="R1221" s="13" t="s">
        <v>3</v>
      </c>
      <c r="S1221" s="13" t="s">
        <v>1</v>
      </c>
      <c r="T1221" s="12" t="s">
        <v>0</v>
      </c>
    </row>
    <row r="1222" spans="1:20" ht="14.25" customHeight="1">
      <c r="A1222" s="135" t="s">
        <v>42</v>
      </c>
      <c r="B1222" s="69" t="s">
        <v>41</v>
      </c>
      <c r="C1222" s="68">
        <v>0.042286609240407204</v>
      </c>
      <c r="D1222" s="61"/>
      <c r="E1222" s="67">
        <v>0.04834605597964377</v>
      </c>
      <c r="F1222" s="66">
        <v>0.036585365853658534</v>
      </c>
      <c r="H1222" s="35">
        <v>0.037037037037037035</v>
      </c>
      <c r="I1222" s="34">
        <v>0.056856187290969896</v>
      </c>
      <c r="J1222" s="34">
        <v>0.039634146341463415</v>
      </c>
      <c r="K1222" s="34">
        <v>0.035416666666666666</v>
      </c>
      <c r="L1222" s="34">
        <v>0.04363636363636364</v>
      </c>
      <c r="M1222" s="34">
        <v>0.04640371229698376</v>
      </c>
      <c r="N1222" s="33">
        <v>0.03347280334728033</v>
      </c>
      <c r="P1222" s="35">
        <v>0.0356448476992871</v>
      </c>
      <c r="Q1222" s="34">
        <v>0.05198776758409786</v>
      </c>
      <c r="R1222" s="34">
        <v>0.06976744186046512</v>
      </c>
      <c r="S1222" s="34">
        <v>0.049479166666666664</v>
      </c>
      <c r="T1222" s="33">
        <v>0.024390243902439025</v>
      </c>
    </row>
    <row r="1223" spans="1:20" ht="14.25">
      <c r="A1223" s="136"/>
      <c r="B1223" s="65" t="s">
        <v>40</v>
      </c>
      <c r="C1223" s="64">
        <v>0.21182458888018793</v>
      </c>
      <c r="D1223" s="61"/>
      <c r="E1223" s="28">
        <v>0.2154368108566582</v>
      </c>
      <c r="F1223" s="26">
        <v>0.21138211382113822</v>
      </c>
      <c r="H1223" s="28">
        <v>0.20634920634920634</v>
      </c>
      <c r="I1223" s="27">
        <v>0.21070234113712374</v>
      </c>
      <c r="J1223" s="27">
        <v>0.2347560975609756</v>
      </c>
      <c r="K1223" s="27">
        <v>0.2</v>
      </c>
      <c r="L1223" s="27">
        <v>0.21272727272727274</v>
      </c>
      <c r="M1223" s="27">
        <v>0.21577726218097448</v>
      </c>
      <c r="N1223" s="26">
        <v>0.200836820083682</v>
      </c>
      <c r="P1223" s="28">
        <v>0.20090732339598186</v>
      </c>
      <c r="Q1223" s="27">
        <v>0.23037716615698267</v>
      </c>
      <c r="R1223" s="27">
        <v>0.28488372093023256</v>
      </c>
      <c r="S1223" s="27">
        <v>0.22265625</v>
      </c>
      <c r="T1223" s="26">
        <v>0.14634146341463414</v>
      </c>
    </row>
    <row r="1224" spans="1:20" ht="14.25">
      <c r="A1224" s="136"/>
      <c r="B1224" s="65" t="s">
        <v>24</v>
      </c>
      <c r="C1224" s="64">
        <v>0.5360219263899765</v>
      </c>
      <c r="D1224" s="61"/>
      <c r="E1224" s="28">
        <v>0.53774385072095</v>
      </c>
      <c r="F1224" s="26">
        <v>0.5455284552845528</v>
      </c>
      <c r="H1224" s="28">
        <v>0.47619047619047616</v>
      </c>
      <c r="I1224" s="27">
        <v>0.5016722408026756</v>
      </c>
      <c r="J1224" s="27">
        <v>0.5396341463414634</v>
      </c>
      <c r="K1224" s="27">
        <v>0.5875</v>
      </c>
      <c r="L1224" s="27">
        <v>0.5454545454545454</v>
      </c>
      <c r="M1224" s="27">
        <v>0.5545243619489559</v>
      </c>
      <c r="N1224" s="26">
        <v>0.497907949790795</v>
      </c>
      <c r="P1224" s="28">
        <v>0.5755022683084899</v>
      </c>
      <c r="Q1224" s="27">
        <v>0.48216106014271154</v>
      </c>
      <c r="R1224" s="27">
        <v>0.4069767441860465</v>
      </c>
      <c r="S1224" s="27">
        <v>0.50390625</v>
      </c>
      <c r="T1224" s="26">
        <v>0.3902439024390244</v>
      </c>
    </row>
    <row r="1225" spans="1:20" ht="14.25">
      <c r="A1225" s="136"/>
      <c r="B1225" s="65" t="s">
        <v>39</v>
      </c>
      <c r="C1225" s="64">
        <v>0.11276429130775255</v>
      </c>
      <c r="D1225" s="61"/>
      <c r="E1225" s="28">
        <v>0.12298558100084818</v>
      </c>
      <c r="F1225" s="26">
        <v>0.108130081300813</v>
      </c>
      <c r="H1225" s="28">
        <v>0.1693121693121693</v>
      </c>
      <c r="I1225" s="27">
        <v>0.1605351170568562</v>
      </c>
      <c r="J1225" s="27">
        <v>0.13719512195121952</v>
      </c>
      <c r="K1225" s="27">
        <v>0.13125</v>
      </c>
      <c r="L1225" s="27">
        <v>0.10909090909090909</v>
      </c>
      <c r="M1225" s="27">
        <v>0.05336426914153132</v>
      </c>
      <c r="N1225" s="26">
        <v>0.058577405857740586</v>
      </c>
      <c r="P1225" s="28">
        <v>0.10239792611795204</v>
      </c>
      <c r="Q1225" s="27">
        <v>0.13149847094801223</v>
      </c>
      <c r="R1225" s="27">
        <v>0.09883720930232558</v>
      </c>
      <c r="S1225" s="27">
        <v>0.13020833333333334</v>
      </c>
      <c r="T1225" s="26">
        <v>0.2926829268292683</v>
      </c>
    </row>
    <row r="1226" spans="1:20" ht="14.25">
      <c r="A1226" s="136"/>
      <c r="B1226" s="65" t="s">
        <v>38</v>
      </c>
      <c r="C1226" s="64">
        <v>0.03915426781519186</v>
      </c>
      <c r="D1226" s="61"/>
      <c r="E1226" s="28">
        <v>0.043256997455470736</v>
      </c>
      <c r="F1226" s="26">
        <v>0.034959349593495934</v>
      </c>
      <c r="H1226" s="28">
        <v>0.10052910052910052</v>
      </c>
      <c r="I1226" s="27">
        <v>0.056856187290969896</v>
      </c>
      <c r="J1226" s="27">
        <v>0.04573170731707317</v>
      </c>
      <c r="K1226" s="27">
        <v>0.027083333333333334</v>
      </c>
      <c r="L1226" s="27">
        <v>0.03090909090909091</v>
      </c>
      <c r="M1226" s="27">
        <v>0.027842227378190254</v>
      </c>
      <c r="N1226" s="26">
        <v>0.02092050209205021</v>
      </c>
      <c r="P1226" s="28">
        <v>0.034348671419313026</v>
      </c>
      <c r="Q1226" s="27">
        <v>0.04485219164118247</v>
      </c>
      <c r="R1226" s="27">
        <v>0.046511627906976744</v>
      </c>
      <c r="S1226" s="27">
        <v>0.041666666666666664</v>
      </c>
      <c r="T1226" s="26">
        <v>0.0975609756097561</v>
      </c>
    </row>
    <row r="1227" spans="1:20" ht="14.25">
      <c r="A1227" s="137"/>
      <c r="B1227" s="63" t="s">
        <v>155</v>
      </c>
      <c r="C1227" s="62">
        <v>0.05794831636648395</v>
      </c>
      <c r="D1227" s="61"/>
      <c r="E1227" s="21">
        <v>0.032230703986429174</v>
      </c>
      <c r="F1227" s="19">
        <v>0.06341463414634146</v>
      </c>
      <c r="H1227" s="21">
        <v>0.010582010582010581</v>
      </c>
      <c r="I1227" s="20">
        <v>0.013377926421404682</v>
      </c>
      <c r="J1227" s="20">
        <v>0.003048780487804878</v>
      </c>
      <c r="K1227" s="20">
        <v>0.01875</v>
      </c>
      <c r="L1227" s="20">
        <v>0.05818181818181818</v>
      </c>
      <c r="M1227" s="20">
        <v>0.10208816705336426</v>
      </c>
      <c r="N1227" s="19">
        <v>0.18828451882845187</v>
      </c>
      <c r="P1227" s="21">
        <v>0.05119896305897602</v>
      </c>
      <c r="Q1227" s="20">
        <v>0.059123343527013254</v>
      </c>
      <c r="R1227" s="20">
        <v>0.09302325581395349</v>
      </c>
      <c r="S1227" s="20">
        <v>0.052083333333333336</v>
      </c>
      <c r="T1227" s="19">
        <v>0.04878048780487805</v>
      </c>
    </row>
    <row r="1228" spans="1:20" s="2" customFormat="1" ht="14.25" customHeight="1">
      <c r="A1228" s="138" t="s">
        <v>37</v>
      </c>
      <c r="B1228" s="60" t="s">
        <v>36</v>
      </c>
      <c r="C1228" s="59">
        <v>0.16523101018010963</v>
      </c>
      <c r="D1228" s="5"/>
      <c r="E1228" s="58">
        <v>0.181509754028838</v>
      </c>
      <c r="F1228" s="57">
        <v>0.14959349593495935</v>
      </c>
      <c r="H1228" s="56">
        <v>0.23809523809523808</v>
      </c>
      <c r="I1228" s="55">
        <v>0.16387959866220736</v>
      </c>
      <c r="J1228" s="55">
        <v>0.15853658536585366</v>
      </c>
      <c r="K1228" s="55">
        <v>0.14375</v>
      </c>
      <c r="L1228" s="55">
        <v>0.1690909090909091</v>
      </c>
      <c r="M1228" s="55">
        <v>0.18561484918793503</v>
      </c>
      <c r="N1228" s="54">
        <v>0.12133891213389121</v>
      </c>
      <c r="P1228" s="56">
        <v>0.15359688917692807</v>
      </c>
      <c r="Q1228" s="55">
        <v>0.18450560652395515</v>
      </c>
      <c r="R1228" s="55">
        <v>0.1744186046511628</v>
      </c>
      <c r="S1228" s="55">
        <v>0.1796875</v>
      </c>
      <c r="T1228" s="54">
        <v>0.3170731707317073</v>
      </c>
    </row>
    <row r="1229" spans="1:20" s="2" customFormat="1" ht="14.25">
      <c r="A1229" s="139"/>
      <c r="B1229" s="53" t="s">
        <v>35</v>
      </c>
      <c r="C1229" s="52">
        <v>0.375097885669538</v>
      </c>
      <c r="D1229" s="5"/>
      <c r="E1229" s="51">
        <v>0.39100932994062765</v>
      </c>
      <c r="F1229" s="49">
        <v>0.37154471544715445</v>
      </c>
      <c r="H1229" s="51">
        <v>0.4021164021164021</v>
      </c>
      <c r="I1229" s="50">
        <v>0.35785953177257523</v>
      </c>
      <c r="J1229" s="50">
        <v>0.39634146341463417</v>
      </c>
      <c r="K1229" s="50">
        <v>0.4083333333333333</v>
      </c>
      <c r="L1229" s="50">
        <v>0.4018181818181818</v>
      </c>
      <c r="M1229" s="50">
        <v>0.33178654292343385</v>
      </c>
      <c r="N1229" s="49">
        <v>0.30962343096234307</v>
      </c>
      <c r="P1229" s="51">
        <v>0.3648736228127025</v>
      </c>
      <c r="Q1229" s="50">
        <v>0.3965341488277268</v>
      </c>
      <c r="R1229" s="50">
        <v>0.37209302325581395</v>
      </c>
      <c r="S1229" s="50">
        <v>0.4010416666666667</v>
      </c>
      <c r="T1229" s="49">
        <v>0.4146341463414634</v>
      </c>
    </row>
    <row r="1230" spans="1:20" s="2" customFormat="1" ht="14.25">
      <c r="A1230" s="139"/>
      <c r="B1230" s="53" t="s">
        <v>24</v>
      </c>
      <c r="C1230" s="52">
        <v>0.33046202036021927</v>
      </c>
      <c r="D1230" s="5"/>
      <c r="E1230" s="51">
        <v>0.3112807463952502</v>
      </c>
      <c r="F1230" s="49">
        <v>0.35365853658536583</v>
      </c>
      <c r="H1230" s="51">
        <v>0.291005291005291</v>
      </c>
      <c r="I1230" s="50">
        <v>0.3377926421404682</v>
      </c>
      <c r="J1230" s="50">
        <v>0.375</v>
      </c>
      <c r="K1230" s="50">
        <v>0.37916666666666665</v>
      </c>
      <c r="L1230" s="50">
        <v>0.3090909090909091</v>
      </c>
      <c r="M1230" s="50">
        <v>0.3109048723897912</v>
      </c>
      <c r="N1230" s="49">
        <v>0.301255230125523</v>
      </c>
      <c r="P1230" s="51">
        <v>0.3570965651328581</v>
      </c>
      <c r="Q1230" s="50">
        <v>0.291539245667686</v>
      </c>
      <c r="R1230" s="50">
        <v>0.27325581395348836</v>
      </c>
      <c r="S1230" s="50">
        <v>0.3020833333333333</v>
      </c>
      <c r="T1230" s="49">
        <v>0.17073170731707318</v>
      </c>
    </row>
    <row r="1231" spans="1:20" s="2" customFormat="1" ht="14.25">
      <c r="A1231" s="139"/>
      <c r="B1231" s="53" t="s">
        <v>34</v>
      </c>
      <c r="C1231" s="52">
        <v>0.0379796397807361</v>
      </c>
      <c r="D1231" s="5"/>
      <c r="E1231" s="51">
        <v>0.037319762510602206</v>
      </c>
      <c r="F1231" s="49">
        <v>0.041463414634146344</v>
      </c>
      <c r="H1231" s="51">
        <v>0.037037037037037035</v>
      </c>
      <c r="I1231" s="50">
        <v>0.08695652173913043</v>
      </c>
      <c r="J1231" s="50">
        <v>0.04878048780487805</v>
      </c>
      <c r="K1231" s="50">
        <v>0.035416666666666666</v>
      </c>
      <c r="L1231" s="50">
        <v>0.023636363636363636</v>
      </c>
      <c r="M1231" s="50">
        <v>0.027842227378190254</v>
      </c>
      <c r="N1231" s="49">
        <v>0.016736401673640166</v>
      </c>
      <c r="P1231" s="51">
        <v>0.04277381723914452</v>
      </c>
      <c r="Q1231" s="50">
        <v>0.03058103975535168</v>
      </c>
      <c r="R1231" s="50">
        <v>0.023255813953488372</v>
      </c>
      <c r="S1231" s="50">
        <v>0.033854166666666664</v>
      </c>
      <c r="T1231" s="49">
        <v>0</v>
      </c>
    </row>
    <row r="1232" spans="1:20" s="2" customFormat="1" ht="14.25">
      <c r="A1232" s="139"/>
      <c r="B1232" s="53" t="s">
        <v>33</v>
      </c>
      <c r="C1232" s="52">
        <v>0.012529365700861394</v>
      </c>
      <c r="D1232" s="5"/>
      <c r="E1232" s="51">
        <v>0.019508057675996608</v>
      </c>
      <c r="F1232" s="49">
        <v>0.007317073170731708</v>
      </c>
      <c r="H1232" s="51">
        <v>0.010582010582010581</v>
      </c>
      <c r="I1232" s="50">
        <v>0.026755852842809364</v>
      </c>
      <c r="J1232" s="50">
        <v>0.012195121951219513</v>
      </c>
      <c r="K1232" s="50">
        <v>0.0125</v>
      </c>
      <c r="L1232" s="50">
        <v>0.00909090909090909</v>
      </c>
      <c r="M1232" s="50">
        <v>0.013921113689095127</v>
      </c>
      <c r="N1232" s="49">
        <v>0.0041841004184100415</v>
      </c>
      <c r="P1232" s="51">
        <v>0.014906027219701879</v>
      </c>
      <c r="Q1232" s="50">
        <v>0.009174311926605505</v>
      </c>
      <c r="R1232" s="50">
        <v>0</v>
      </c>
      <c r="S1232" s="50">
        <v>0.01171875</v>
      </c>
      <c r="T1232" s="49">
        <v>0</v>
      </c>
    </row>
    <row r="1233" spans="1:20" s="2" customFormat="1" ht="14.25">
      <c r="A1233" s="140"/>
      <c r="B1233" s="48" t="s">
        <v>155</v>
      </c>
      <c r="C1233" s="47">
        <v>0.07870007830853563</v>
      </c>
      <c r="D1233" s="5"/>
      <c r="E1233" s="46">
        <v>0.05937234944868533</v>
      </c>
      <c r="F1233" s="44">
        <v>0.07642276422764227</v>
      </c>
      <c r="H1233" s="46">
        <v>0.021164021164021163</v>
      </c>
      <c r="I1233" s="45">
        <v>0.026755852842809364</v>
      </c>
      <c r="J1233" s="45">
        <v>0.009146341463414634</v>
      </c>
      <c r="K1233" s="45">
        <v>0.020833333333333332</v>
      </c>
      <c r="L1233" s="45">
        <v>0.08727272727272728</v>
      </c>
      <c r="M1233" s="45">
        <v>0.12993039443155452</v>
      </c>
      <c r="N1233" s="44">
        <v>0.24686192468619247</v>
      </c>
      <c r="P1233" s="46">
        <v>0.06675307841866494</v>
      </c>
      <c r="Q1233" s="45">
        <v>0.08766564729867482</v>
      </c>
      <c r="R1233" s="45">
        <v>0.1569767441860465</v>
      </c>
      <c r="S1233" s="45">
        <v>0.07161458333333333</v>
      </c>
      <c r="T1233" s="44">
        <v>0.0975609756097561</v>
      </c>
    </row>
    <row r="1234" spans="2:20" ht="13.5">
      <c r="B1234" s="17"/>
      <c r="C1234" s="8"/>
      <c r="D1234" s="8"/>
      <c r="E1234" s="8"/>
      <c r="F1234" s="8"/>
      <c r="H1234" s="8"/>
      <c r="I1234" s="8"/>
      <c r="J1234" s="8"/>
      <c r="K1234" s="8"/>
      <c r="L1234" s="8"/>
      <c r="M1234" s="8"/>
      <c r="N1234" s="8"/>
      <c r="P1234" s="8"/>
      <c r="Q1234" s="8"/>
      <c r="R1234" s="8"/>
      <c r="S1234" s="8"/>
      <c r="T1234" s="8"/>
    </row>
    <row r="1235" spans="2:20" ht="15" customHeight="1">
      <c r="B1235" s="18" t="s">
        <v>47</v>
      </c>
      <c r="C1235" s="8"/>
      <c r="D1235" s="8"/>
      <c r="E1235" s="8"/>
      <c r="F1235" s="8"/>
      <c r="H1235" s="8"/>
      <c r="I1235" s="8"/>
      <c r="J1235" s="8"/>
      <c r="K1235" s="8"/>
      <c r="L1235" s="8"/>
      <c r="M1235" s="8"/>
      <c r="N1235" s="8"/>
      <c r="P1235" s="8"/>
      <c r="Q1235" s="8"/>
      <c r="R1235" s="8"/>
      <c r="S1235" s="8"/>
      <c r="T1235" s="8"/>
    </row>
    <row r="1236" spans="2:20" ht="13.5">
      <c r="B1236" s="17"/>
      <c r="C1236" s="8"/>
      <c r="D1236" s="8"/>
      <c r="E1236" s="8"/>
      <c r="F1236" s="8"/>
      <c r="H1236" s="8"/>
      <c r="I1236" s="8"/>
      <c r="J1236" s="8"/>
      <c r="K1236" s="8"/>
      <c r="L1236" s="8"/>
      <c r="M1236" s="8"/>
      <c r="N1236" s="8"/>
      <c r="P1236" s="8"/>
      <c r="Q1236" s="8"/>
      <c r="R1236" s="8"/>
      <c r="S1236" s="8"/>
      <c r="T1236" s="8"/>
    </row>
    <row r="1237" spans="1:20" ht="14.25" customHeight="1">
      <c r="A1237" s="71"/>
      <c r="B1237" s="141" t="s">
        <v>2</v>
      </c>
      <c r="C1237" s="130" t="s">
        <v>15</v>
      </c>
      <c r="D1237" s="7"/>
      <c r="E1237" s="142" t="s">
        <v>14</v>
      </c>
      <c r="F1237" s="144" t="s">
        <v>13</v>
      </c>
      <c r="H1237" s="131" t="s">
        <v>12</v>
      </c>
      <c r="I1237" s="124" t="s">
        <v>11</v>
      </c>
      <c r="J1237" s="124" t="s">
        <v>10</v>
      </c>
      <c r="K1237" s="124" t="s">
        <v>9</v>
      </c>
      <c r="L1237" s="124" t="s">
        <v>8</v>
      </c>
      <c r="M1237" s="124" t="s">
        <v>7</v>
      </c>
      <c r="N1237" s="125" t="s">
        <v>6</v>
      </c>
      <c r="P1237" s="127" t="s">
        <v>5</v>
      </c>
      <c r="Q1237" s="133" t="s">
        <v>4</v>
      </c>
      <c r="R1237" s="16"/>
      <c r="S1237" s="16"/>
      <c r="T1237" s="15"/>
    </row>
    <row r="1238" spans="1:20" ht="14.25">
      <c r="A1238" s="70"/>
      <c r="B1238" s="141"/>
      <c r="C1238" s="130"/>
      <c r="D1238" s="14"/>
      <c r="E1238" s="143"/>
      <c r="F1238" s="145"/>
      <c r="H1238" s="131"/>
      <c r="I1238" s="124"/>
      <c r="J1238" s="124"/>
      <c r="K1238" s="124"/>
      <c r="L1238" s="124"/>
      <c r="M1238" s="124"/>
      <c r="N1238" s="126"/>
      <c r="P1238" s="128"/>
      <c r="Q1238" s="134"/>
      <c r="R1238" s="13" t="s">
        <v>3</v>
      </c>
      <c r="S1238" s="13" t="s">
        <v>1</v>
      </c>
      <c r="T1238" s="12" t="s">
        <v>0</v>
      </c>
    </row>
    <row r="1239" spans="1:20" ht="14.25" customHeight="1">
      <c r="A1239" s="135" t="s">
        <v>42</v>
      </c>
      <c r="B1239" s="69" t="s">
        <v>41</v>
      </c>
      <c r="C1239" s="68">
        <v>0.011746280344557557</v>
      </c>
      <c r="D1239" s="61"/>
      <c r="E1239" s="67">
        <v>0.009329940627650551</v>
      </c>
      <c r="F1239" s="66">
        <v>0.011382113821138212</v>
      </c>
      <c r="H1239" s="35">
        <v>0</v>
      </c>
      <c r="I1239" s="34">
        <v>0.020066889632107024</v>
      </c>
      <c r="J1239" s="34">
        <v>0.006097560975609756</v>
      </c>
      <c r="K1239" s="34">
        <v>0.004166666666666667</v>
      </c>
      <c r="L1239" s="34">
        <v>0.012727272727272728</v>
      </c>
      <c r="M1239" s="34">
        <v>0.009280742459396751</v>
      </c>
      <c r="N1239" s="33">
        <v>0.029288702928870293</v>
      </c>
      <c r="P1239" s="35">
        <v>0.01101749837977965</v>
      </c>
      <c r="Q1239" s="34">
        <v>0.011213047910295617</v>
      </c>
      <c r="R1239" s="34">
        <v>0.005813953488372093</v>
      </c>
      <c r="S1239" s="34">
        <v>0.013020833333333334</v>
      </c>
      <c r="T1239" s="33">
        <v>0</v>
      </c>
    </row>
    <row r="1240" spans="1:20" ht="14.25">
      <c r="A1240" s="136"/>
      <c r="B1240" s="65" t="s">
        <v>40</v>
      </c>
      <c r="C1240" s="64">
        <v>0.11080657791699296</v>
      </c>
      <c r="D1240" s="61"/>
      <c r="E1240" s="28">
        <v>0.12383375742154368</v>
      </c>
      <c r="F1240" s="26">
        <v>0.0983739837398374</v>
      </c>
      <c r="H1240" s="28">
        <v>0.047619047619047616</v>
      </c>
      <c r="I1240" s="27">
        <v>0.07023411371237458</v>
      </c>
      <c r="J1240" s="27">
        <v>0.07621951219512195</v>
      </c>
      <c r="K1240" s="27">
        <v>0.075</v>
      </c>
      <c r="L1240" s="27">
        <v>0.1290909090909091</v>
      </c>
      <c r="M1240" s="27">
        <v>0.14153132250580047</v>
      </c>
      <c r="N1240" s="26">
        <v>0.23430962343096234</v>
      </c>
      <c r="P1240" s="28">
        <v>0.11471160077770577</v>
      </c>
      <c r="Q1240" s="27">
        <v>0.10601427115188583</v>
      </c>
      <c r="R1240" s="27">
        <v>0.12209302325581395</v>
      </c>
      <c r="S1240" s="27">
        <v>0.10416666666666667</v>
      </c>
      <c r="T1240" s="26">
        <v>0.07317073170731707</v>
      </c>
    </row>
    <row r="1241" spans="1:20" ht="14.25">
      <c r="A1241" s="136"/>
      <c r="B1241" s="65" t="s">
        <v>24</v>
      </c>
      <c r="C1241" s="64">
        <v>0.5896632732967894</v>
      </c>
      <c r="D1241" s="61"/>
      <c r="E1241" s="28">
        <v>0.5538592027141646</v>
      </c>
      <c r="F1241" s="26">
        <v>0.6455284552845528</v>
      </c>
      <c r="H1241" s="28">
        <v>0.6507936507936508</v>
      </c>
      <c r="I1241" s="27">
        <v>0.6655518394648829</v>
      </c>
      <c r="J1241" s="27">
        <v>0.6432926829268293</v>
      </c>
      <c r="K1241" s="27">
        <v>0.6354166666666666</v>
      </c>
      <c r="L1241" s="27">
        <v>0.5763636363636364</v>
      </c>
      <c r="M1241" s="27">
        <v>0.531322505800464</v>
      </c>
      <c r="N1241" s="26">
        <v>0.4602510460251046</v>
      </c>
      <c r="P1241" s="28">
        <v>0.593648736228127</v>
      </c>
      <c r="Q1241" s="27">
        <v>0.5922528032619776</v>
      </c>
      <c r="R1241" s="27">
        <v>0.5</v>
      </c>
      <c r="S1241" s="27">
        <v>0.6158854166666666</v>
      </c>
      <c r="T1241" s="26">
        <v>0.5365853658536586</v>
      </c>
    </row>
    <row r="1242" spans="1:20" ht="14.25">
      <c r="A1242" s="136"/>
      <c r="B1242" s="65" t="s">
        <v>39</v>
      </c>
      <c r="C1242" s="64">
        <v>0.1534847298355521</v>
      </c>
      <c r="D1242" s="61"/>
      <c r="E1242" s="28">
        <v>0.18914334181509754</v>
      </c>
      <c r="F1242" s="26">
        <v>0.12276422764227642</v>
      </c>
      <c r="H1242" s="28">
        <v>0.17989417989417988</v>
      </c>
      <c r="I1242" s="27">
        <v>0.13043478260869565</v>
      </c>
      <c r="J1242" s="27">
        <v>0.18902439024390244</v>
      </c>
      <c r="K1242" s="27">
        <v>0.20416666666666666</v>
      </c>
      <c r="L1242" s="27">
        <v>0.14545454545454545</v>
      </c>
      <c r="M1242" s="27">
        <v>0.13921113689095127</v>
      </c>
      <c r="N1242" s="26">
        <v>0.06276150627615062</v>
      </c>
      <c r="P1242" s="28">
        <v>0.1607258587167855</v>
      </c>
      <c r="Q1242" s="27">
        <v>0.1437308868501529</v>
      </c>
      <c r="R1242" s="27">
        <v>0.1569767441860465</v>
      </c>
      <c r="S1242" s="27">
        <v>0.140625</v>
      </c>
      <c r="T1242" s="26">
        <v>0.14634146341463414</v>
      </c>
    </row>
    <row r="1243" spans="1:20" ht="14.25">
      <c r="A1243" s="136"/>
      <c r="B1243" s="65" t="s">
        <v>38</v>
      </c>
      <c r="C1243" s="64">
        <v>0.06342991386061081</v>
      </c>
      <c r="D1243" s="61"/>
      <c r="E1243" s="28">
        <v>0.08057675996607294</v>
      </c>
      <c r="F1243" s="26">
        <v>0.04552845528455285</v>
      </c>
      <c r="H1243" s="28">
        <v>0.10052910052910052</v>
      </c>
      <c r="I1243" s="27">
        <v>0.10033444816053512</v>
      </c>
      <c r="J1243" s="27">
        <v>0.06707317073170732</v>
      </c>
      <c r="K1243" s="27">
        <v>0.05416666666666667</v>
      </c>
      <c r="L1243" s="27">
        <v>0.06</v>
      </c>
      <c r="M1243" s="27">
        <v>0.048723897911832945</v>
      </c>
      <c r="N1243" s="26">
        <v>0.03347280334728033</v>
      </c>
      <c r="P1243" s="28">
        <v>0.059624108878807515</v>
      </c>
      <c r="Q1243" s="27">
        <v>0.06931702344546381</v>
      </c>
      <c r="R1243" s="27">
        <v>0.08139534883720931</v>
      </c>
      <c r="S1243" s="27">
        <v>0.06380208333333333</v>
      </c>
      <c r="T1243" s="26">
        <v>0.12195121951219512</v>
      </c>
    </row>
    <row r="1244" spans="1:20" ht="14.25">
      <c r="A1244" s="137"/>
      <c r="B1244" s="63" t="s">
        <v>155</v>
      </c>
      <c r="C1244" s="62">
        <v>0.07086922474549726</v>
      </c>
      <c r="D1244" s="61"/>
      <c r="E1244" s="21">
        <v>0.043256997455470736</v>
      </c>
      <c r="F1244" s="19">
        <v>0.07642276422764227</v>
      </c>
      <c r="H1244" s="21">
        <v>0.021164021164021163</v>
      </c>
      <c r="I1244" s="20">
        <v>0.013377926421404682</v>
      </c>
      <c r="J1244" s="20">
        <v>0.018292682926829267</v>
      </c>
      <c r="K1244" s="20">
        <v>0.027083333333333334</v>
      </c>
      <c r="L1244" s="20">
        <v>0.07636363636363637</v>
      </c>
      <c r="M1244" s="20">
        <v>0.12993039443155452</v>
      </c>
      <c r="N1244" s="19">
        <v>0.1799163179916318</v>
      </c>
      <c r="P1244" s="21">
        <v>0.060272197018794556</v>
      </c>
      <c r="Q1244" s="20">
        <v>0.07747196738022426</v>
      </c>
      <c r="R1244" s="20">
        <v>0.13372093023255813</v>
      </c>
      <c r="S1244" s="20">
        <v>0.0625</v>
      </c>
      <c r="T1244" s="19">
        <v>0.12195121951219512</v>
      </c>
    </row>
    <row r="1245" spans="1:20" s="2" customFormat="1" ht="14.25" customHeight="1">
      <c r="A1245" s="138" t="s">
        <v>37</v>
      </c>
      <c r="B1245" s="60" t="s">
        <v>36</v>
      </c>
      <c r="C1245" s="59">
        <v>0.30971025841816757</v>
      </c>
      <c r="D1245" s="5"/>
      <c r="E1245" s="58">
        <v>0.3435114503816794</v>
      </c>
      <c r="F1245" s="57">
        <v>0.27723577235772356</v>
      </c>
      <c r="H1245" s="56">
        <v>0.328042328042328</v>
      </c>
      <c r="I1245" s="55">
        <v>0.2909698996655518</v>
      </c>
      <c r="J1245" s="55">
        <v>0.31402439024390244</v>
      </c>
      <c r="K1245" s="55">
        <v>0.27708333333333335</v>
      </c>
      <c r="L1245" s="55">
        <v>0.3090909090909091</v>
      </c>
      <c r="M1245" s="55">
        <v>0.382830626450116</v>
      </c>
      <c r="N1245" s="54">
        <v>0.26359832635983266</v>
      </c>
      <c r="P1245" s="56">
        <v>0.31432274789371356</v>
      </c>
      <c r="Q1245" s="55">
        <v>0.3058103975535168</v>
      </c>
      <c r="R1245" s="55">
        <v>0.27325581395348836</v>
      </c>
      <c r="S1245" s="55">
        <v>0.3177083333333333</v>
      </c>
      <c r="T1245" s="54">
        <v>0.21951219512195122</v>
      </c>
    </row>
    <row r="1246" spans="1:20" s="2" customFormat="1" ht="14.25">
      <c r="A1246" s="139"/>
      <c r="B1246" s="53" t="s">
        <v>35</v>
      </c>
      <c r="C1246" s="52">
        <v>0.3101018010963195</v>
      </c>
      <c r="D1246" s="5"/>
      <c r="E1246" s="51">
        <v>0.3486005089058524</v>
      </c>
      <c r="F1246" s="49">
        <v>0.2821138211382114</v>
      </c>
      <c r="H1246" s="51">
        <v>0.291005291005291</v>
      </c>
      <c r="I1246" s="50">
        <v>0.2709030100334448</v>
      </c>
      <c r="J1246" s="50">
        <v>0.3018292682926829</v>
      </c>
      <c r="K1246" s="50">
        <v>0.37083333333333335</v>
      </c>
      <c r="L1246" s="50">
        <v>0.35818181818181816</v>
      </c>
      <c r="M1246" s="50">
        <v>0.2529002320185615</v>
      </c>
      <c r="N1246" s="49">
        <v>0.2803347280334728</v>
      </c>
      <c r="P1246" s="51">
        <v>0.32404406999351915</v>
      </c>
      <c r="Q1246" s="50">
        <v>0.29255861365953106</v>
      </c>
      <c r="R1246" s="50">
        <v>0.23837209302325582</v>
      </c>
      <c r="S1246" s="50">
        <v>0.2994791666666667</v>
      </c>
      <c r="T1246" s="49">
        <v>0.3902439024390244</v>
      </c>
    </row>
    <row r="1247" spans="1:20" s="2" customFormat="1" ht="14.25">
      <c r="A1247" s="139"/>
      <c r="B1247" s="53" t="s">
        <v>24</v>
      </c>
      <c r="C1247" s="52">
        <v>0.26859827721221613</v>
      </c>
      <c r="D1247" s="5"/>
      <c r="E1247" s="51">
        <v>0.2179813401187447</v>
      </c>
      <c r="F1247" s="49">
        <v>0.3252032520325203</v>
      </c>
      <c r="H1247" s="51">
        <v>0.3439153439153439</v>
      </c>
      <c r="I1247" s="50">
        <v>0.38127090301003347</v>
      </c>
      <c r="J1247" s="50">
        <v>0.3201219512195122</v>
      </c>
      <c r="K1247" s="50">
        <v>0.28958333333333336</v>
      </c>
      <c r="L1247" s="50">
        <v>0.21636363636363637</v>
      </c>
      <c r="M1247" s="50">
        <v>0.20649651972157773</v>
      </c>
      <c r="N1247" s="49">
        <v>0.19665271966527198</v>
      </c>
      <c r="P1247" s="51">
        <v>0.26053143227478937</v>
      </c>
      <c r="Q1247" s="50">
        <v>0.28338430173292556</v>
      </c>
      <c r="R1247" s="50">
        <v>0.26744186046511625</v>
      </c>
      <c r="S1247" s="50">
        <v>0.2877604166666667</v>
      </c>
      <c r="T1247" s="49">
        <v>0.2682926829268293</v>
      </c>
    </row>
    <row r="1248" spans="1:20" s="2" customFormat="1" ht="14.25">
      <c r="A1248" s="139"/>
      <c r="B1248" s="53" t="s">
        <v>34</v>
      </c>
      <c r="C1248" s="52">
        <v>0.009005481597494126</v>
      </c>
      <c r="D1248" s="5"/>
      <c r="E1248" s="51">
        <v>0.009329940627650551</v>
      </c>
      <c r="F1248" s="49">
        <v>0.00894308943089431</v>
      </c>
      <c r="H1248" s="51">
        <v>0</v>
      </c>
      <c r="I1248" s="50">
        <v>0.013377926421404682</v>
      </c>
      <c r="J1248" s="50">
        <v>0.012195121951219513</v>
      </c>
      <c r="K1248" s="50">
        <v>0.0125</v>
      </c>
      <c r="L1248" s="50">
        <v>0.007272727272727273</v>
      </c>
      <c r="M1248" s="50">
        <v>0.009280742459396751</v>
      </c>
      <c r="N1248" s="49">
        <v>0</v>
      </c>
      <c r="P1248" s="51">
        <v>0.008425145819831496</v>
      </c>
      <c r="Q1248" s="50">
        <v>0.009174311926605505</v>
      </c>
      <c r="R1248" s="50">
        <v>0.011627906976744186</v>
      </c>
      <c r="S1248" s="50">
        <v>0.009114583333333334</v>
      </c>
      <c r="T1248" s="49">
        <v>0</v>
      </c>
    </row>
    <row r="1249" spans="1:20" s="2" customFormat="1" ht="14.25">
      <c r="A1249" s="139"/>
      <c r="B1249" s="53" t="s">
        <v>33</v>
      </c>
      <c r="C1249" s="52">
        <v>0.00274079874706343</v>
      </c>
      <c r="D1249" s="5"/>
      <c r="E1249" s="51">
        <v>0.004240882103477523</v>
      </c>
      <c r="F1249" s="49">
        <v>0.0016260162601626016</v>
      </c>
      <c r="H1249" s="51">
        <v>0</v>
      </c>
      <c r="I1249" s="50">
        <v>0.013377926421404682</v>
      </c>
      <c r="J1249" s="50">
        <v>0.006097560975609756</v>
      </c>
      <c r="K1249" s="50">
        <v>0.0020833333333333333</v>
      </c>
      <c r="L1249" s="50">
        <v>0</v>
      </c>
      <c r="M1249" s="50">
        <v>0</v>
      </c>
      <c r="N1249" s="49">
        <v>0</v>
      </c>
      <c r="P1249" s="51">
        <v>0.004536616979909268</v>
      </c>
      <c r="Q1249" s="50">
        <v>0</v>
      </c>
      <c r="R1249" s="50">
        <v>0</v>
      </c>
      <c r="S1249" s="50">
        <v>0</v>
      </c>
      <c r="T1249" s="49">
        <v>0</v>
      </c>
    </row>
    <row r="1250" spans="1:20" s="2" customFormat="1" ht="14.25">
      <c r="A1250" s="140"/>
      <c r="B1250" s="48" t="s">
        <v>155</v>
      </c>
      <c r="C1250" s="47">
        <v>0.09984338292873923</v>
      </c>
      <c r="D1250" s="5"/>
      <c r="E1250" s="46">
        <v>0.07633587786259542</v>
      </c>
      <c r="F1250" s="44">
        <v>0.1048780487804878</v>
      </c>
      <c r="H1250" s="46">
        <v>0.037037037037037035</v>
      </c>
      <c r="I1250" s="45">
        <v>0.030100334448160536</v>
      </c>
      <c r="J1250" s="45">
        <v>0.04573170731707317</v>
      </c>
      <c r="K1250" s="45">
        <v>0.04791666666666667</v>
      </c>
      <c r="L1250" s="45">
        <v>0.10909090909090909</v>
      </c>
      <c r="M1250" s="45">
        <v>0.14849187935034802</v>
      </c>
      <c r="N1250" s="44">
        <v>0.2594142259414226</v>
      </c>
      <c r="P1250" s="46">
        <v>0.0881399870382372</v>
      </c>
      <c r="Q1250" s="45">
        <v>0.109072375127421</v>
      </c>
      <c r="R1250" s="45">
        <v>0.20930232558139536</v>
      </c>
      <c r="S1250" s="45">
        <v>0.0859375</v>
      </c>
      <c r="T1250" s="44">
        <v>0.12195121951219512</v>
      </c>
    </row>
    <row r="1251" spans="2:20" ht="13.5">
      <c r="B1251" s="17"/>
      <c r="C1251" s="8"/>
      <c r="D1251" s="8"/>
      <c r="E1251" s="8"/>
      <c r="F1251" s="8"/>
      <c r="H1251" s="8"/>
      <c r="I1251" s="8"/>
      <c r="J1251" s="8"/>
      <c r="K1251" s="8"/>
      <c r="L1251" s="8"/>
      <c r="M1251" s="8"/>
      <c r="N1251" s="8"/>
      <c r="P1251" s="8"/>
      <c r="Q1251" s="8"/>
      <c r="R1251" s="8"/>
      <c r="S1251" s="8"/>
      <c r="T1251" s="8"/>
    </row>
    <row r="1252" spans="2:20" ht="15">
      <c r="B1252" s="18" t="s">
        <v>46</v>
      </c>
      <c r="C1252" s="8"/>
      <c r="D1252" s="8"/>
      <c r="E1252" s="8"/>
      <c r="F1252" s="8"/>
      <c r="H1252" s="8"/>
      <c r="I1252" s="8"/>
      <c r="J1252" s="8"/>
      <c r="K1252" s="8"/>
      <c r="L1252" s="8"/>
      <c r="M1252" s="8"/>
      <c r="N1252" s="8"/>
      <c r="P1252" s="8"/>
      <c r="Q1252" s="8"/>
      <c r="R1252" s="8"/>
      <c r="S1252" s="8"/>
      <c r="T1252" s="8"/>
    </row>
    <row r="1253" spans="2:20" ht="13.5">
      <c r="B1253" s="17"/>
      <c r="C1253" s="8"/>
      <c r="D1253" s="8"/>
      <c r="E1253" s="8"/>
      <c r="F1253" s="8"/>
      <c r="H1253" s="8"/>
      <c r="I1253" s="8"/>
      <c r="J1253" s="8"/>
      <c r="K1253" s="8"/>
      <c r="L1253" s="8"/>
      <c r="M1253" s="8"/>
      <c r="N1253" s="8"/>
      <c r="P1253" s="8"/>
      <c r="Q1253" s="8"/>
      <c r="R1253" s="8"/>
      <c r="S1253" s="8"/>
      <c r="T1253" s="8"/>
    </row>
    <row r="1254" spans="1:20" ht="14.25" customHeight="1">
      <c r="A1254" s="71"/>
      <c r="B1254" s="141" t="s">
        <v>2</v>
      </c>
      <c r="C1254" s="130" t="s">
        <v>15</v>
      </c>
      <c r="D1254" s="7"/>
      <c r="E1254" s="142" t="s">
        <v>14</v>
      </c>
      <c r="F1254" s="144" t="s">
        <v>13</v>
      </c>
      <c r="H1254" s="131" t="s">
        <v>12</v>
      </c>
      <c r="I1254" s="124" t="s">
        <v>11</v>
      </c>
      <c r="J1254" s="124" t="s">
        <v>10</v>
      </c>
      <c r="K1254" s="124" t="s">
        <v>9</v>
      </c>
      <c r="L1254" s="124" t="s">
        <v>8</v>
      </c>
      <c r="M1254" s="124" t="s">
        <v>7</v>
      </c>
      <c r="N1254" s="125" t="s">
        <v>6</v>
      </c>
      <c r="P1254" s="127" t="s">
        <v>5</v>
      </c>
      <c r="Q1254" s="133" t="s">
        <v>4</v>
      </c>
      <c r="R1254" s="16"/>
      <c r="S1254" s="16"/>
      <c r="T1254" s="15"/>
    </row>
    <row r="1255" spans="1:20" ht="14.25">
      <c r="A1255" s="70"/>
      <c r="B1255" s="141"/>
      <c r="C1255" s="130"/>
      <c r="D1255" s="14"/>
      <c r="E1255" s="143"/>
      <c r="F1255" s="145"/>
      <c r="H1255" s="131"/>
      <c r="I1255" s="124"/>
      <c r="J1255" s="124"/>
      <c r="K1255" s="124"/>
      <c r="L1255" s="124"/>
      <c r="M1255" s="124"/>
      <c r="N1255" s="126"/>
      <c r="P1255" s="128"/>
      <c r="Q1255" s="134"/>
      <c r="R1255" s="13" t="s">
        <v>3</v>
      </c>
      <c r="S1255" s="13" t="s">
        <v>1</v>
      </c>
      <c r="T1255" s="12" t="s">
        <v>0</v>
      </c>
    </row>
    <row r="1256" spans="1:20" ht="14.25" customHeight="1">
      <c r="A1256" s="135" t="s">
        <v>42</v>
      </c>
      <c r="B1256" s="69" t="s">
        <v>41</v>
      </c>
      <c r="C1256" s="68">
        <v>0.011354737666405637</v>
      </c>
      <c r="D1256" s="61"/>
      <c r="E1256" s="67">
        <v>0.010178117048346057</v>
      </c>
      <c r="F1256" s="66">
        <v>0.00894308943089431</v>
      </c>
      <c r="H1256" s="35">
        <v>0.005291005291005291</v>
      </c>
      <c r="I1256" s="34">
        <v>0.010033444816053512</v>
      </c>
      <c r="J1256" s="34">
        <v>0.006097560975609756</v>
      </c>
      <c r="K1256" s="34">
        <v>0.00625</v>
      </c>
      <c r="L1256" s="34">
        <v>0.014545454545454545</v>
      </c>
      <c r="M1256" s="34">
        <v>0.013921113689095127</v>
      </c>
      <c r="N1256" s="33">
        <v>0.012552301255230125</v>
      </c>
      <c r="P1256" s="35">
        <v>0.007777057679844459</v>
      </c>
      <c r="Q1256" s="34">
        <v>0.01529051987767584</v>
      </c>
      <c r="R1256" s="34">
        <v>0.01744186046511628</v>
      </c>
      <c r="S1256" s="34">
        <v>0.015625</v>
      </c>
      <c r="T1256" s="33">
        <v>0</v>
      </c>
    </row>
    <row r="1257" spans="1:20" ht="14.25">
      <c r="A1257" s="136"/>
      <c r="B1257" s="65" t="s">
        <v>40</v>
      </c>
      <c r="C1257" s="64">
        <v>0.0927956147220047</v>
      </c>
      <c r="D1257" s="61"/>
      <c r="E1257" s="28">
        <v>0.11450381679389313</v>
      </c>
      <c r="F1257" s="26">
        <v>0.07642276422764227</v>
      </c>
      <c r="H1257" s="28">
        <v>0.042328042328042326</v>
      </c>
      <c r="I1257" s="27">
        <v>0.07023411371237458</v>
      </c>
      <c r="J1257" s="27">
        <v>0.08841463414634146</v>
      </c>
      <c r="K1257" s="27">
        <v>0.06666666666666667</v>
      </c>
      <c r="L1257" s="27">
        <v>0.10363636363636364</v>
      </c>
      <c r="M1257" s="27">
        <v>0.1136890951276102</v>
      </c>
      <c r="N1257" s="26">
        <v>0.1589958158995816</v>
      </c>
      <c r="P1257" s="28">
        <v>0.0965651328580687</v>
      </c>
      <c r="Q1257" s="27">
        <v>0.08766564729867482</v>
      </c>
      <c r="R1257" s="27">
        <v>0.11627906976744186</v>
      </c>
      <c r="S1257" s="27">
        <v>0.08463541666666667</v>
      </c>
      <c r="T1257" s="26">
        <v>0.024390243902439025</v>
      </c>
    </row>
    <row r="1258" spans="1:20" ht="14.25">
      <c r="A1258" s="136"/>
      <c r="B1258" s="65" t="s">
        <v>24</v>
      </c>
      <c r="C1258" s="64">
        <v>0.5830070477682068</v>
      </c>
      <c r="D1258" s="61"/>
      <c r="E1258" s="28">
        <v>0.5385920271416454</v>
      </c>
      <c r="F1258" s="26">
        <v>0.6414634146341464</v>
      </c>
      <c r="H1258" s="28">
        <v>0.6296296296296297</v>
      </c>
      <c r="I1258" s="27">
        <v>0.6387959866220736</v>
      </c>
      <c r="J1258" s="27">
        <v>0.600609756097561</v>
      </c>
      <c r="K1258" s="27">
        <v>0.6291666666666667</v>
      </c>
      <c r="L1258" s="27">
        <v>0.5672727272727273</v>
      </c>
      <c r="M1258" s="27">
        <v>0.5406032482598608</v>
      </c>
      <c r="N1258" s="26">
        <v>0.5271966527196653</v>
      </c>
      <c r="P1258" s="28">
        <v>0.5832793259883344</v>
      </c>
      <c r="Q1258" s="27">
        <v>0.5912334352701325</v>
      </c>
      <c r="R1258" s="27">
        <v>0.5058139534883721</v>
      </c>
      <c r="S1258" s="27">
        <v>0.6119791666666666</v>
      </c>
      <c r="T1258" s="26">
        <v>0.5609756097560976</v>
      </c>
    </row>
    <row r="1259" spans="1:20" ht="14.25">
      <c r="A1259" s="136"/>
      <c r="B1259" s="65" t="s">
        <v>39</v>
      </c>
      <c r="C1259" s="64">
        <v>0.17227877838684416</v>
      </c>
      <c r="D1259" s="61"/>
      <c r="E1259" s="28">
        <v>0.20780322307039864</v>
      </c>
      <c r="F1259" s="26">
        <v>0.14552845528455285</v>
      </c>
      <c r="H1259" s="28">
        <v>0.2328042328042328</v>
      </c>
      <c r="I1259" s="27">
        <v>0.14046822742474915</v>
      </c>
      <c r="J1259" s="27">
        <v>0.22560975609756098</v>
      </c>
      <c r="K1259" s="27">
        <v>0.2125</v>
      </c>
      <c r="L1259" s="27">
        <v>0.18181818181818182</v>
      </c>
      <c r="M1259" s="27">
        <v>0.1345707656612529</v>
      </c>
      <c r="N1259" s="26">
        <v>0.06276150627615062</v>
      </c>
      <c r="P1259" s="28">
        <v>0.18211276733635776</v>
      </c>
      <c r="Q1259" s="27">
        <v>0.15902140672782875</v>
      </c>
      <c r="R1259" s="27">
        <v>0.1686046511627907</v>
      </c>
      <c r="S1259" s="27">
        <v>0.15755208333333334</v>
      </c>
      <c r="T1259" s="26">
        <v>0.14634146341463414</v>
      </c>
    </row>
    <row r="1260" spans="1:20" ht="14.25">
      <c r="A1260" s="136"/>
      <c r="B1260" s="65" t="s">
        <v>38</v>
      </c>
      <c r="C1260" s="64">
        <v>0.06773688332028191</v>
      </c>
      <c r="D1260" s="61"/>
      <c r="E1260" s="28">
        <v>0.08651399491094147</v>
      </c>
      <c r="F1260" s="26">
        <v>0.04878048780487805</v>
      </c>
      <c r="H1260" s="28">
        <v>0.06878306878306878</v>
      </c>
      <c r="I1260" s="27">
        <v>0.12709030100334448</v>
      </c>
      <c r="J1260" s="27">
        <v>0.06097560975609756</v>
      </c>
      <c r="K1260" s="27">
        <v>0.05625</v>
      </c>
      <c r="L1260" s="27">
        <v>0.06181818181818182</v>
      </c>
      <c r="M1260" s="27">
        <v>0.058004640371229696</v>
      </c>
      <c r="N1260" s="26">
        <v>0.0502092050209205</v>
      </c>
      <c r="P1260" s="28">
        <v>0.06869734283862605</v>
      </c>
      <c r="Q1260" s="27">
        <v>0.06625891946992865</v>
      </c>
      <c r="R1260" s="27">
        <v>0.05813953488372093</v>
      </c>
      <c r="S1260" s="27">
        <v>0.06380208333333333</v>
      </c>
      <c r="T1260" s="26">
        <v>0.14634146341463414</v>
      </c>
    </row>
    <row r="1261" spans="1:20" ht="14.25">
      <c r="A1261" s="137"/>
      <c r="B1261" s="63" t="s">
        <v>155</v>
      </c>
      <c r="C1261" s="62">
        <v>0.07282693813625685</v>
      </c>
      <c r="D1261" s="61"/>
      <c r="E1261" s="21">
        <v>0.04240882103477523</v>
      </c>
      <c r="F1261" s="19">
        <v>0.07886178861788617</v>
      </c>
      <c r="H1261" s="21">
        <v>0.021164021164021163</v>
      </c>
      <c r="I1261" s="20">
        <v>0.013377926421404682</v>
      </c>
      <c r="J1261" s="20">
        <v>0.018292682926829267</v>
      </c>
      <c r="K1261" s="20">
        <v>0.029166666666666667</v>
      </c>
      <c r="L1261" s="20">
        <v>0.07090909090909091</v>
      </c>
      <c r="M1261" s="20">
        <v>0.13921113689095127</v>
      </c>
      <c r="N1261" s="19">
        <v>0.18828451882845187</v>
      </c>
      <c r="P1261" s="21">
        <v>0.06156837329876863</v>
      </c>
      <c r="Q1261" s="20">
        <v>0.08053007135575943</v>
      </c>
      <c r="R1261" s="20">
        <v>0.13372093023255813</v>
      </c>
      <c r="S1261" s="20">
        <v>0.06640625</v>
      </c>
      <c r="T1261" s="19">
        <v>0.12195121951219512</v>
      </c>
    </row>
    <row r="1262" spans="1:20" s="2" customFormat="1" ht="14.25" customHeight="1">
      <c r="A1262" s="138" t="s">
        <v>37</v>
      </c>
      <c r="B1262" s="60" t="s">
        <v>36</v>
      </c>
      <c r="C1262" s="59">
        <v>0.3852779953014879</v>
      </c>
      <c r="D1262" s="5"/>
      <c r="E1262" s="58">
        <v>0.42917726887192537</v>
      </c>
      <c r="F1262" s="57">
        <v>0.3463414634146341</v>
      </c>
      <c r="H1262" s="56">
        <v>0.38095238095238093</v>
      </c>
      <c r="I1262" s="55">
        <v>0.41471571906354515</v>
      </c>
      <c r="J1262" s="55">
        <v>0.38109756097560976</v>
      </c>
      <c r="K1262" s="55">
        <v>0.375</v>
      </c>
      <c r="L1262" s="55">
        <v>0.4036363636363636</v>
      </c>
      <c r="M1262" s="55">
        <v>0.4060324825986079</v>
      </c>
      <c r="N1262" s="54">
        <v>0.3179916317991632</v>
      </c>
      <c r="P1262" s="56">
        <v>0.39922229423201555</v>
      </c>
      <c r="Q1262" s="55">
        <v>0.3690112130479103</v>
      </c>
      <c r="R1262" s="55">
        <v>0.32558139534883723</v>
      </c>
      <c r="S1262" s="55">
        <v>0.3854166666666667</v>
      </c>
      <c r="T1262" s="54">
        <v>0.24390243902439024</v>
      </c>
    </row>
    <row r="1263" spans="1:20" s="2" customFormat="1" ht="14.25">
      <c r="A1263" s="139"/>
      <c r="B1263" s="53" t="s">
        <v>35</v>
      </c>
      <c r="C1263" s="52">
        <v>0.27799530148786217</v>
      </c>
      <c r="D1263" s="5"/>
      <c r="E1263" s="51">
        <v>0.3053435114503817</v>
      </c>
      <c r="F1263" s="49">
        <v>0.26666666666666666</v>
      </c>
      <c r="H1263" s="51">
        <v>0.2751322751322751</v>
      </c>
      <c r="I1263" s="50">
        <v>0.26755852842809363</v>
      </c>
      <c r="J1263" s="50">
        <v>0.29878048780487804</v>
      </c>
      <c r="K1263" s="50">
        <v>0.34791666666666665</v>
      </c>
      <c r="L1263" s="50">
        <v>0.3018181818181818</v>
      </c>
      <c r="M1263" s="50">
        <v>0.2111368909512761</v>
      </c>
      <c r="N1263" s="49">
        <v>0.2175732217573222</v>
      </c>
      <c r="P1263" s="51">
        <v>0.2845106934543098</v>
      </c>
      <c r="Q1263" s="50">
        <v>0.2701325178389399</v>
      </c>
      <c r="R1263" s="50">
        <v>0.25</v>
      </c>
      <c r="S1263" s="50">
        <v>0.2682291666666667</v>
      </c>
      <c r="T1263" s="49">
        <v>0.3902439024390244</v>
      </c>
    </row>
    <row r="1264" spans="1:20" s="2" customFormat="1" ht="14.25">
      <c r="A1264" s="139"/>
      <c r="B1264" s="53" t="s">
        <v>24</v>
      </c>
      <c r="C1264" s="52">
        <v>0.2274862960062647</v>
      </c>
      <c r="D1264" s="5"/>
      <c r="E1264" s="51">
        <v>0.17642069550466496</v>
      </c>
      <c r="F1264" s="49">
        <v>0.2764227642276423</v>
      </c>
      <c r="H1264" s="51">
        <v>0.291005291005291</v>
      </c>
      <c r="I1264" s="50">
        <v>0.2842809364548495</v>
      </c>
      <c r="J1264" s="50">
        <v>0.2621951219512195</v>
      </c>
      <c r="K1264" s="50">
        <v>0.22291666666666668</v>
      </c>
      <c r="L1264" s="50">
        <v>0.1781818181818182</v>
      </c>
      <c r="M1264" s="50">
        <v>0.21577726218097448</v>
      </c>
      <c r="N1264" s="49">
        <v>0.20502092050209206</v>
      </c>
      <c r="P1264" s="51">
        <v>0.22099805573558004</v>
      </c>
      <c r="Q1264" s="50">
        <v>0.23955147808358818</v>
      </c>
      <c r="R1264" s="50">
        <v>0.20348837209302326</v>
      </c>
      <c r="S1264" s="50">
        <v>0.24869791666666666</v>
      </c>
      <c r="T1264" s="49">
        <v>0.21951219512195122</v>
      </c>
    </row>
    <row r="1265" spans="1:20" s="2" customFormat="1" ht="14.25">
      <c r="A1265" s="139"/>
      <c r="B1265" s="53" t="s">
        <v>34</v>
      </c>
      <c r="C1265" s="52">
        <v>0.0074393108848864525</v>
      </c>
      <c r="D1265" s="5"/>
      <c r="E1265" s="51">
        <v>0.009329940627650551</v>
      </c>
      <c r="F1265" s="49">
        <v>0.005691056910569106</v>
      </c>
      <c r="H1265" s="51">
        <v>0.005291005291005291</v>
      </c>
      <c r="I1265" s="50">
        <v>0.0033444816053511705</v>
      </c>
      <c r="J1265" s="50">
        <v>0.009146341463414634</v>
      </c>
      <c r="K1265" s="50">
        <v>0.008333333333333333</v>
      </c>
      <c r="L1265" s="50">
        <v>0.00909090909090909</v>
      </c>
      <c r="M1265" s="50">
        <v>0.009280742459396751</v>
      </c>
      <c r="N1265" s="49">
        <v>0</v>
      </c>
      <c r="P1265" s="51">
        <v>0.0032404406999351912</v>
      </c>
      <c r="Q1265" s="50">
        <v>0.013251783893985729</v>
      </c>
      <c r="R1265" s="50">
        <v>0.023255813953488372</v>
      </c>
      <c r="S1265" s="50">
        <v>0.010416666666666666</v>
      </c>
      <c r="T1265" s="49">
        <v>0.024390243902439025</v>
      </c>
    </row>
    <row r="1266" spans="1:20" s="2" customFormat="1" ht="14.25">
      <c r="A1266" s="139"/>
      <c r="B1266" s="53" t="s">
        <v>33</v>
      </c>
      <c r="C1266" s="52">
        <v>0.0011746280344557558</v>
      </c>
      <c r="D1266" s="5"/>
      <c r="E1266" s="51">
        <v>0.0016963528413910093</v>
      </c>
      <c r="F1266" s="49">
        <v>0</v>
      </c>
      <c r="H1266" s="51">
        <v>0</v>
      </c>
      <c r="I1266" s="50">
        <v>0</v>
      </c>
      <c r="J1266" s="50">
        <v>0.003048780487804878</v>
      </c>
      <c r="K1266" s="50">
        <v>0.0020833333333333333</v>
      </c>
      <c r="L1266" s="50">
        <v>0</v>
      </c>
      <c r="M1266" s="50">
        <v>0.002320185614849188</v>
      </c>
      <c r="N1266" s="49">
        <v>0</v>
      </c>
      <c r="P1266" s="51">
        <v>0.0019442644199611147</v>
      </c>
      <c r="Q1266" s="50">
        <v>0</v>
      </c>
      <c r="R1266" s="50">
        <v>0</v>
      </c>
      <c r="S1266" s="50">
        <v>0</v>
      </c>
      <c r="T1266" s="49">
        <v>0</v>
      </c>
    </row>
    <row r="1267" spans="1:20" s="2" customFormat="1" ht="14.25">
      <c r="A1267" s="140"/>
      <c r="B1267" s="48" t="s">
        <v>155</v>
      </c>
      <c r="C1267" s="47">
        <v>0.10062646828504307</v>
      </c>
      <c r="D1267" s="5"/>
      <c r="E1267" s="46">
        <v>0.07803223070398643</v>
      </c>
      <c r="F1267" s="44">
        <v>0.1048780487804878</v>
      </c>
      <c r="H1267" s="46">
        <v>0.047619047619047616</v>
      </c>
      <c r="I1267" s="45">
        <v>0.030100334448160536</v>
      </c>
      <c r="J1267" s="45">
        <v>0.04573170731707317</v>
      </c>
      <c r="K1267" s="45">
        <v>0.04375</v>
      </c>
      <c r="L1267" s="45">
        <v>0.10727272727272727</v>
      </c>
      <c r="M1267" s="45">
        <v>0.1554524361948956</v>
      </c>
      <c r="N1267" s="44">
        <v>0.2594142259414226</v>
      </c>
      <c r="P1267" s="46">
        <v>0.09008425145819832</v>
      </c>
      <c r="Q1267" s="45">
        <v>0.10805300713557595</v>
      </c>
      <c r="R1267" s="45">
        <v>0.19767441860465115</v>
      </c>
      <c r="S1267" s="45">
        <v>0.08723958333333333</v>
      </c>
      <c r="T1267" s="44">
        <v>0.12195121951219512</v>
      </c>
    </row>
    <row r="1268" spans="2:20" ht="13.5">
      <c r="B1268" s="17"/>
      <c r="C1268" s="8"/>
      <c r="D1268" s="8"/>
      <c r="E1268" s="8"/>
      <c r="F1268" s="8"/>
      <c r="H1268" s="8"/>
      <c r="I1268" s="8"/>
      <c r="J1268" s="8"/>
      <c r="K1268" s="8"/>
      <c r="L1268" s="8"/>
      <c r="M1268" s="8"/>
      <c r="N1268" s="8"/>
      <c r="P1268" s="8"/>
      <c r="Q1268" s="8"/>
      <c r="R1268" s="8"/>
      <c r="S1268" s="8"/>
      <c r="T1268" s="8"/>
    </row>
    <row r="1269" spans="2:20" ht="15">
      <c r="B1269" s="18" t="s">
        <v>45</v>
      </c>
      <c r="C1269" s="8"/>
      <c r="D1269" s="8"/>
      <c r="E1269" s="8"/>
      <c r="F1269" s="8"/>
      <c r="H1269" s="8"/>
      <c r="I1269" s="8"/>
      <c r="J1269" s="8"/>
      <c r="K1269" s="8"/>
      <c r="L1269" s="8"/>
      <c r="M1269" s="8"/>
      <c r="N1269" s="8"/>
      <c r="P1269" s="8"/>
      <c r="Q1269" s="8"/>
      <c r="R1269" s="8"/>
      <c r="S1269" s="8"/>
      <c r="T1269" s="8"/>
    </row>
    <row r="1270" spans="2:20" ht="13.5">
      <c r="B1270" s="17"/>
      <c r="C1270" s="8"/>
      <c r="D1270" s="8"/>
      <c r="E1270" s="8"/>
      <c r="F1270" s="8"/>
      <c r="H1270" s="8"/>
      <c r="I1270" s="8"/>
      <c r="J1270" s="8"/>
      <c r="K1270" s="8"/>
      <c r="L1270" s="8"/>
      <c r="M1270" s="8"/>
      <c r="N1270" s="8"/>
      <c r="P1270" s="8"/>
      <c r="Q1270" s="8"/>
      <c r="R1270" s="8"/>
      <c r="S1270" s="8"/>
      <c r="T1270" s="8"/>
    </row>
    <row r="1271" spans="1:20" ht="14.25" customHeight="1">
      <c r="A1271" s="71"/>
      <c r="B1271" s="141" t="s">
        <v>2</v>
      </c>
      <c r="C1271" s="130" t="s">
        <v>15</v>
      </c>
      <c r="D1271" s="7"/>
      <c r="E1271" s="142" t="s">
        <v>14</v>
      </c>
      <c r="F1271" s="144" t="s">
        <v>13</v>
      </c>
      <c r="H1271" s="131" t="s">
        <v>12</v>
      </c>
      <c r="I1271" s="124" t="s">
        <v>11</v>
      </c>
      <c r="J1271" s="124" t="s">
        <v>10</v>
      </c>
      <c r="K1271" s="124" t="s">
        <v>9</v>
      </c>
      <c r="L1271" s="124" t="s">
        <v>8</v>
      </c>
      <c r="M1271" s="124" t="s">
        <v>7</v>
      </c>
      <c r="N1271" s="125" t="s">
        <v>6</v>
      </c>
      <c r="P1271" s="127" t="s">
        <v>5</v>
      </c>
      <c r="Q1271" s="133" t="s">
        <v>4</v>
      </c>
      <c r="R1271" s="16"/>
      <c r="S1271" s="16"/>
      <c r="T1271" s="15"/>
    </row>
    <row r="1272" spans="1:20" ht="14.25">
      <c r="A1272" s="70"/>
      <c r="B1272" s="141"/>
      <c r="C1272" s="130"/>
      <c r="D1272" s="14"/>
      <c r="E1272" s="143"/>
      <c r="F1272" s="145"/>
      <c r="H1272" s="131"/>
      <c r="I1272" s="124"/>
      <c r="J1272" s="124"/>
      <c r="K1272" s="124"/>
      <c r="L1272" s="124"/>
      <c r="M1272" s="124"/>
      <c r="N1272" s="126"/>
      <c r="P1272" s="128"/>
      <c r="Q1272" s="134"/>
      <c r="R1272" s="13" t="s">
        <v>3</v>
      </c>
      <c r="S1272" s="13" t="s">
        <v>1</v>
      </c>
      <c r="T1272" s="12" t="s">
        <v>0</v>
      </c>
    </row>
    <row r="1273" spans="1:20" ht="14.25" customHeight="1">
      <c r="A1273" s="135" t="s">
        <v>42</v>
      </c>
      <c r="B1273" s="69" t="s">
        <v>41</v>
      </c>
      <c r="C1273" s="68">
        <v>0.012529365700861394</v>
      </c>
      <c r="D1273" s="61"/>
      <c r="E1273" s="67">
        <v>0.01441899915182358</v>
      </c>
      <c r="F1273" s="66">
        <v>0.01056910569105691</v>
      </c>
      <c r="H1273" s="35">
        <v>0.015873015873015872</v>
      </c>
      <c r="I1273" s="34">
        <v>0.020066889632107024</v>
      </c>
      <c r="J1273" s="34">
        <v>0.012195121951219513</v>
      </c>
      <c r="K1273" s="34">
        <v>0.008333333333333333</v>
      </c>
      <c r="L1273" s="34">
        <v>0.00909090909090909</v>
      </c>
      <c r="M1273" s="34">
        <v>0.013921113689095127</v>
      </c>
      <c r="N1273" s="33">
        <v>0.012552301255230125</v>
      </c>
      <c r="P1273" s="35">
        <v>0.014257939079714841</v>
      </c>
      <c r="Q1273" s="34">
        <v>0.009174311926605505</v>
      </c>
      <c r="R1273" s="34">
        <v>0.023255813953488372</v>
      </c>
      <c r="S1273" s="34">
        <v>0.006510416666666667</v>
      </c>
      <c r="T1273" s="33">
        <v>0</v>
      </c>
    </row>
    <row r="1274" spans="1:20" ht="14.25">
      <c r="A1274" s="136"/>
      <c r="B1274" s="65" t="s">
        <v>40</v>
      </c>
      <c r="C1274" s="64">
        <v>0.10415035238841033</v>
      </c>
      <c r="D1274" s="61"/>
      <c r="E1274" s="28">
        <v>0.1280746395250212</v>
      </c>
      <c r="F1274" s="26">
        <v>0.08373983739837398</v>
      </c>
      <c r="H1274" s="28">
        <v>0.047619047619047616</v>
      </c>
      <c r="I1274" s="27">
        <v>0.09364548494983277</v>
      </c>
      <c r="J1274" s="27">
        <v>0.0975609756097561</v>
      </c>
      <c r="K1274" s="27">
        <v>0.075</v>
      </c>
      <c r="L1274" s="27">
        <v>0.11090909090909092</v>
      </c>
      <c r="M1274" s="27">
        <v>0.13921113689095127</v>
      </c>
      <c r="N1274" s="26">
        <v>0.1506276150627615</v>
      </c>
      <c r="P1274" s="28">
        <v>0.10887880751782242</v>
      </c>
      <c r="Q1274" s="27">
        <v>0.09887869520897044</v>
      </c>
      <c r="R1274" s="27">
        <v>0.10465116279069768</v>
      </c>
      <c r="S1274" s="27">
        <v>0.1015625</v>
      </c>
      <c r="T1274" s="26">
        <v>0.024390243902439025</v>
      </c>
    </row>
    <row r="1275" spans="1:20" ht="14.25">
      <c r="A1275" s="136"/>
      <c r="B1275" s="65" t="s">
        <v>24</v>
      </c>
      <c r="C1275" s="64">
        <v>0.6949882537196554</v>
      </c>
      <c r="D1275" s="61"/>
      <c r="E1275" s="28">
        <v>0.6895674300254453</v>
      </c>
      <c r="F1275" s="26">
        <v>0.7203252032520325</v>
      </c>
      <c r="H1275" s="28">
        <v>0.7248677248677249</v>
      </c>
      <c r="I1275" s="27">
        <v>0.7357859531772575</v>
      </c>
      <c r="J1275" s="27">
        <v>0.7408536585365854</v>
      </c>
      <c r="K1275" s="27">
        <v>0.7708333333333334</v>
      </c>
      <c r="L1275" s="27">
        <v>0.7018181818181818</v>
      </c>
      <c r="M1275" s="27">
        <v>0.617169373549884</v>
      </c>
      <c r="N1275" s="26">
        <v>0.5774058577405857</v>
      </c>
      <c r="P1275" s="28">
        <v>0.6953985742060921</v>
      </c>
      <c r="Q1275" s="27">
        <v>0.7043832823649337</v>
      </c>
      <c r="R1275" s="27">
        <v>0.6627906976744186</v>
      </c>
      <c r="S1275" s="27">
        <v>0.7109375</v>
      </c>
      <c r="T1275" s="26">
        <v>0.7560975609756098</v>
      </c>
    </row>
    <row r="1276" spans="1:20" ht="14.25">
      <c r="A1276" s="136"/>
      <c r="B1276" s="65" t="s">
        <v>39</v>
      </c>
      <c r="C1276" s="64">
        <v>0.086530931871574</v>
      </c>
      <c r="D1276" s="61"/>
      <c r="E1276" s="28">
        <v>0.09838846480067855</v>
      </c>
      <c r="F1276" s="26">
        <v>0.07804878048780488</v>
      </c>
      <c r="H1276" s="28">
        <v>0.14814814814814814</v>
      </c>
      <c r="I1276" s="27">
        <v>0.09698996655518395</v>
      </c>
      <c r="J1276" s="27">
        <v>0.10060975609756098</v>
      </c>
      <c r="K1276" s="27">
        <v>0.10208333333333333</v>
      </c>
      <c r="L1276" s="27">
        <v>0.07818181818181819</v>
      </c>
      <c r="M1276" s="27">
        <v>0.06960556844547564</v>
      </c>
      <c r="N1276" s="26">
        <v>0.029288702928870293</v>
      </c>
      <c r="P1276" s="28">
        <v>0.08749189889825017</v>
      </c>
      <c r="Q1276" s="27">
        <v>0.0856269113149847</v>
      </c>
      <c r="R1276" s="27">
        <v>0.05232558139534884</v>
      </c>
      <c r="S1276" s="27">
        <v>0.09505208333333333</v>
      </c>
      <c r="T1276" s="26">
        <v>0.04878048780487805</v>
      </c>
    </row>
    <row r="1277" spans="1:20" ht="14.25">
      <c r="A1277" s="136"/>
      <c r="B1277" s="65" t="s">
        <v>38</v>
      </c>
      <c r="C1277" s="64">
        <v>0.025058731401722788</v>
      </c>
      <c r="D1277" s="61"/>
      <c r="E1277" s="28">
        <v>0.02205258693808312</v>
      </c>
      <c r="F1277" s="26">
        <v>0.027642276422764227</v>
      </c>
      <c r="H1277" s="28">
        <v>0.042328042328042326</v>
      </c>
      <c r="I1277" s="27">
        <v>0.04013377926421405</v>
      </c>
      <c r="J1277" s="27">
        <v>0.03048780487804878</v>
      </c>
      <c r="K1277" s="27">
        <v>0.016666666666666666</v>
      </c>
      <c r="L1277" s="27">
        <v>0.023636363636363636</v>
      </c>
      <c r="M1277" s="27">
        <v>0.02088167053364269</v>
      </c>
      <c r="N1277" s="26">
        <v>0.008368200836820083</v>
      </c>
      <c r="P1277" s="28">
        <v>0.02462734931950745</v>
      </c>
      <c r="Q1277" s="27">
        <v>0.024464831804281346</v>
      </c>
      <c r="R1277" s="27">
        <v>0.023255813953488372</v>
      </c>
      <c r="S1277" s="27">
        <v>0.0234375</v>
      </c>
      <c r="T1277" s="26">
        <v>0.04878048780487805</v>
      </c>
    </row>
    <row r="1278" spans="1:20" ht="14.25">
      <c r="A1278" s="137"/>
      <c r="B1278" s="63" t="s">
        <v>155</v>
      </c>
      <c r="C1278" s="62">
        <v>0.07674236491777604</v>
      </c>
      <c r="D1278" s="61"/>
      <c r="E1278" s="21">
        <v>0.04749787955894826</v>
      </c>
      <c r="F1278" s="19">
        <v>0.07967479674796749</v>
      </c>
      <c r="H1278" s="21">
        <v>0.021164021164021163</v>
      </c>
      <c r="I1278" s="20">
        <v>0.013377926421404682</v>
      </c>
      <c r="J1278" s="20">
        <v>0.018292682926829267</v>
      </c>
      <c r="K1278" s="20">
        <v>0.027083333333333334</v>
      </c>
      <c r="L1278" s="20">
        <v>0.07636363636363637</v>
      </c>
      <c r="M1278" s="20">
        <v>0.13921113689095127</v>
      </c>
      <c r="N1278" s="19">
        <v>0.2217573221757322</v>
      </c>
      <c r="P1278" s="21">
        <v>0.06934543097861309</v>
      </c>
      <c r="Q1278" s="20">
        <v>0.07747196738022426</v>
      </c>
      <c r="R1278" s="20">
        <v>0.13372093023255813</v>
      </c>
      <c r="S1278" s="20">
        <v>0.0625</v>
      </c>
      <c r="T1278" s="19">
        <v>0.12195121951219512</v>
      </c>
    </row>
    <row r="1279" spans="1:20" s="2" customFormat="1" ht="14.25" customHeight="1">
      <c r="A1279" s="138" t="s">
        <v>37</v>
      </c>
      <c r="B1279" s="60" t="s">
        <v>36</v>
      </c>
      <c r="C1279" s="59">
        <v>0.1245105716523101</v>
      </c>
      <c r="D1279" s="5"/>
      <c r="E1279" s="58">
        <v>0.13146734520780323</v>
      </c>
      <c r="F1279" s="57">
        <v>0.11788617886178862</v>
      </c>
      <c r="H1279" s="56">
        <v>0.17989417989417988</v>
      </c>
      <c r="I1279" s="55">
        <v>0.16387959866220736</v>
      </c>
      <c r="J1279" s="55">
        <v>0.0975609756097561</v>
      </c>
      <c r="K1279" s="55">
        <v>0.10416666666666667</v>
      </c>
      <c r="L1279" s="55">
        <v>0.10363636363636364</v>
      </c>
      <c r="M1279" s="55">
        <v>0.14849187935034802</v>
      </c>
      <c r="N1279" s="54">
        <v>0.11715481171548117</v>
      </c>
      <c r="P1279" s="56">
        <v>0.12832145171743356</v>
      </c>
      <c r="Q1279" s="55">
        <v>0.11926605504587157</v>
      </c>
      <c r="R1279" s="55">
        <v>0.11627906976744186</v>
      </c>
      <c r="S1279" s="55">
        <v>0.125</v>
      </c>
      <c r="T1279" s="54">
        <v>0.024390243902439025</v>
      </c>
    </row>
    <row r="1280" spans="1:20" s="2" customFormat="1" ht="14.25">
      <c r="A1280" s="139"/>
      <c r="B1280" s="53" t="s">
        <v>35</v>
      </c>
      <c r="C1280" s="52">
        <v>0.30462020360219266</v>
      </c>
      <c r="D1280" s="5"/>
      <c r="E1280" s="51">
        <v>0.32230703986429177</v>
      </c>
      <c r="F1280" s="49">
        <v>0.2943089430894309</v>
      </c>
      <c r="H1280" s="51">
        <v>0.291005291005291</v>
      </c>
      <c r="I1280" s="50">
        <v>0.25752508361204013</v>
      </c>
      <c r="J1280" s="50">
        <v>0.29573170731707316</v>
      </c>
      <c r="K1280" s="50">
        <v>0.3375</v>
      </c>
      <c r="L1280" s="50">
        <v>0.3509090909090909</v>
      </c>
      <c r="M1280" s="50">
        <v>0.29466357308584684</v>
      </c>
      <c r="N1280" s="49">
        <v>0.2594142259414226</v>
      </c>
      <c r="P1280" s="51">
        <v>0.31108230719377833</v>
      </c>
      <c r="Q1280" s="50">
        <v>0.29867482161060144</v>
      </c>
      <c r="R1280" s="50">
        <v>0.28488372093023256</v>
      </c>
      <c r="S1280" s="50">
        <v>0.30078125</v>
      </c>
      <c r="T1280" s="49">
        <v>0.3170731707317073</v>
      </c>
    </row>
    <row r="1281" spans="1:20" s="2" customFormat="1" ht="14.25">
      <c r="A1281" s="139"/>
      <c r="B1281" s="53" t="s">
        <v>24</v>
      </c>
      <c r="C1281" s="52">
        <v>0.4142521534847298</v>
      </c>
      <c r="D1281" s="5"/>
      <c r="E1281" s="51">
        <v>0.40458015267175573</v>
      </c>
      <c r="F1281" s="49">
        <v>0.43414634146341463</v>
      </c>
      <c r="H1281" s="51">
        <v>0.43915343915343913</v>
      </c>
      <c r="I1281" s="50">
        <v>0.44816053511705684</v>
      </c>
      <c r="J1281" s="50">
        <v>0.4847560975609756</v>
      </c>
      <c r="K1281" s="50">
        <v>0.44375</v>
      </c>
      <c r="L1281" s="50">
        <v>0.4018181818181818</v>
      </c>
      <c r="M1281" s="50">
        <v>0.3619489559164733</v>
      </c>
      <c r="N1281" s="49">
        <v>0.3389121338912134</v>
      </c>
      <c r="P1281" s="51">
        <v>0.40894361633182114</v>
      </c>
      <c r="Q1281" s="50">
        <v>0.4271151885830785</v>
      </c>
      <c r="R1281" s="50">
        <v>0.37209302325581395</v>
      </c>
      <c r="S1281" s="50">
        <v>0.4388020833333333</v>
      </c>
      <c r="T1281" s="49">
        <v>0.43902439024390244</v>
      </c>
    </row>
    <row r="1282" spans="1:20" s="2" customFormat="1" ht="14.25">
      <c r="A1282" s="139"/>
      <c r="B1282" s="53" t="s">
        <v>34</v>
      </c>
      <c r="C1282" s="52">
        <v>0.03719655442443226</v>
      </c>
      <c r="D1282" s="5"/>
      <c r="E1282" s="51">
        <v>0.037319762510602206</v>
      </c>
      <c r="F1282" s="49">
        <v>0.038211382113821135</v>
      </c>
      <c r="H1282" s="51">
        <v>0.021164021164021163</v>
      </c>
      <c r="I1282" s="50">
        <v>0.06020066889632107</v>
      </c>
      <c r="J1282" s="50">
        <v>0.051829268292682924</v>
      </c>
      <c r="K1282" s="50">
        <v>0.052083333333333336</v>
      </c>
      <c r="L1282" s="50">
        <v>0.025454545454545455</v>
      </c>
      <c r="M1282" s="50">
        <v>0.030162412993039442</v>
      </c>
      <c r="N1282" s="49">
        <v>0.008368200836820083</v>
      </c>
      <c r="P1282" s="51">
        <v>0.03694102397926118</v>
      </c>
      <c r="Q1282" s="50">
        <v>0.03771661569826707</v>
      </c>
      <c r="R1282" s="50">
        <v>0.03488372093023256</v>
      </c>
      <c r="S1282" s="50">
        <v>0.036458333333333336</v>
      </c>
      <c r="T1282" s="49">
        <v>0.07317073170731707</v>
      </c>
    </row>
    <row r="1283" spans="1:20" s="2" customFormat="1" ht="14.25">
      <c r="A1283" s="139"/>
      <c r="B1283" s="53" t="s">
        <v>33</v>
      </c>
      <c r="C1283" s="52">
        <v>0.016836335160532498</v>
      </c>
      <c r="D1283" s="5"/>
      <c r="E1283" s="51">
        <v>0.024597116200169637</v>
      </c>
      <c r="F1283" s="49">
        <v>0.011382113821138212</v>
      </c>
      <c r="H1283" s="51">
        <v>0.026455026455026454</v>
      </c>
      <c r="I1283" s="50">
        <v>0.043478260869565216</v>
      </c>
      <c r="J1283" s="50">
        <v>0.024390243902439025</v>
      </c>
      <c r="K1283" s="50">
        <v>0.016666666666666666</v>
      </c>
      <c r="L1283" s="50">
        <v>0.005454545454545455</v>
      </c>
      <c r="M1283" s="50">
        <v>0.013921113689095127</v>
      </c>
      <c r="N1283" s="49">
        <v>0</v>
      </c>
      <c r="P1283" s="51">
        <v>0.018794556059624108</v>
      </c>
      <c r="Q1283" s="50">
        <v>0.014271151885830785</v>
      </c>
      <c r="R1283" s="50">
        <v>0.005813953488372093</v>
      </c>
      <c r="S1283" s="50">
        <v>0.016927083333333332</v>
      </c>
      <c r="T1283" s="49">
        <v>0</v>
      </c>
    </row>
    <row r="1284" spans="1:20" s="2" customFormat="1" ht="14.25">
      <c r="A1284" s="140"/>
      <c r="B1284" s="48" t="s">
        <v>155</v>
      </c>
      <c r="C1284" s="47">
        <v>0.10258418167580266</v>
      </c>
      <c r="D1284" s="5"/>
      <c r="E1284" s="46">
        <v>0.07972858354537744</v>
      </c>
      <c r="F1284" s="44">
        <v>0.1040650406504065</v>
      </c>
      <c r="H1284" s="46">
        <v>0.042328042328042326</v>
      </c>
      <c r="I1284" s="45">
        <v>0.026755852842809364</v>
      </c>
      <c r="J1284" s="45">
        <v>0.04573170731707317</v>
      </c>
      <c r="K1284" s="45">
        <v>0.04583333333333333</v>
      </c>
      <c r="L1284" s="45">
        <v>0.11272727272727273</v>
      </c>
      <c r="M1284" s="45">
        <v>0.15081206496519722</v>
      </c>
      <c r="N1284" s="44">
        <v>0.27615062761506276</v>
      </c>
      <c r="P1284" s="46">
        <v>0.09591704471808166</v>
      </c>
      <c r="Q1284" s="45">
        <v>0.10295616717635066</v>
      </c>
      <c r="R1284" s="45">
        <v>0.18604651162790697</v>
      </c>
      <c r="S1284" s="45">
        <v>0.08203125</v>
      </c>
      <c r="T1284" s="44">
        <v>0.14634146341463414</v>
      </c>
    </row>
    <row r="1285" spans="2:20" ht="13.5">
      <c r="B1285" s="17"/>
      <c r="C1285" s="8"/>
      <c r="D1285" s="8"/>
      <c r="E1285" s="8"/>
      <c r="F1285" s="8"/>
      <c r="H1285" s="8"/>
      <c r="I1285" s="8"/>
      <c r="J1285" s="8"/>
      <c r="K1285" s="8"/>
      <c r="L1285" s="8"/>
      <c r="M1285" s="8"/>
      <c r="N1285" s="8"/>
      <c r="P1285" s="8"/>
      <c r="Q1285" s="8"/>
      <c r="R1285" s="8"/>
      <c r="S1285" s="8"/>
      <c r="T1285" s="8"/>
    </row>
    <row r="1286" spans="2:20" ht="15" customHeight="1">
      <c r="B1286" s="18" t="s">
        <v>44</v>
      </c>
      <c r="C1286" s="72"/>
      <c r="D1286" s="72"/>
      <c r="E1286" s="72"/>
      <c r="F1286" s="72"/>
      <c r="H1286" s="72"/>
      <c r="I1286" s="72"/>
      <c r="J1286" s="72"/>
      <c r="K1286" s="72"/>
      <c r="L1286" s="72"/>
      <c r="M1286" s="72"/>
      <c r="N1286" s="72"/>
      <c r="P1286" s="146"/>
      <c r="Q1286" s="146"/>
      <c r="R1286" s="146"/>
      <c r="S1286" s="146"/>
      <c r="T1286" s="146"/>
    </row>
    <row r="1287" spans="2:20" ht="13.5">
      <c r="B1287" s="17"/>
      <c r="C1287" s="8"/>
      <c r="D1287" s="8"/>
      <c r="E1287" s="8"/>
      <c r="F1287" s="8"/>
      <c r="H1287" s="8"/>
      <c r="I1287" s="8"/>
      <c r="J1287" s="8"/>
      <c r="K1287" s="8"/>
      <c r="L1287" s="8"/>
      <c r="M1287" s="8"/>
      <c r="N1287" s="8"/>
      <c r="P1287" s="8"/>
      <c r="Q1287" s="8"/>
      <c r="R1287" s="8"/>
      <c r="S1287" s="8"/>
      <c r="T1287" s="8"/>
    </row>
    <row r="1288" spans="1:20" ht="14.25" customHeight="1">
      <c r="A1288" s="71"/>
      <c r="B1288" s="141" t="s">
        <v>2</v>
      </c>
      <c r="C1288" s="130" t="s">
        <v>15</v>
      </c>
      <c r="D1288" s="7"/>
      <c r="E1288" s="142" t="s">
        <v>14</v>
      </c>
      <c r="F1288" s="144" t="s">
        <v>13</v>
      </c>
      <c r="H1288" s="131" t="s">
        <v>12</v>
      </c>
      <c r="I1288" s="124" t="s">
        <v>11</v>
      </c>
      <c r="J1288" s="124" t="s">
        <v>10</v>
      </c>
      <c r="K1288" s="124" t="s">
        <v>9</v>
      </c>
      <c r="L1288" s="124" t="s">
        <v>8</v>
      </c>
      <c r="M1288" s="124" t="s">
        <v>7</v>
      </c>
      <c r="N1288" s="125" t="s">
        <v>6</v>
      </c>
      <c r="P1288" s="127" t="s">
        <v>5</v>
      </c>
      <c r="Q1288" s="133" t="s">
        <v>4</v>
      </c>
      <c r="R1288" s="16"/>
      <c r="S1288" s="16"/>
      <c r="T1288" s="15"/>
    </row>
    <row r="1289" spans="1:20" ht="14.25">
      <c r="A1289" s="70"/>
      <c r="B1289" s="141"/>
      <c r="C1289" s="130"/>
      <c r="D1289" s="14"/>
      <c r="E1289" s="143"/>
      <c r="F1289" s="145"/>
      <c r="H1289" s="131"/>
      <c r="I1289" s="124"/>
      <c r="J1289" s="124"/>
      <c r="K1289" s="124"/>
      <c r="L1289" s="124"/>
      <c r="M1289" s="124"/>
      <c r="N1289" s="126"/>
      <c r="P1289" s="128"/>
      <c r="Q1289" s="134"/>
      <c r="R1289" s="13" t="s">
        <v>3</v>
      </c>
      <c r="S1289" s="13" t="s">
        <v>1</v>
      </c>
      <c r="T1289" s="12" t="s">
        <v>0</v>
      </c>
    </row>
    <row r="1290" spans="1:20" ht="14.25" customHeight="1">
      <c r="A1290" s="135" t="s">
        <v>42</v>
      </c>
      <c r="B1290" s="69" t="s">
        <v>41</v>
      </c>
      <c r="C1290" s="68">
        <v>0.012529365700861394</v>
      </c>
      <c r="D1290" s="61"/>
      <c r="E1290" s="67">
        <v>0.01272264631043257</v>
      </c>
      <c r="F1290" s="66">
        <v>0.012195121951219513</v>
      </c>
      <c r="H1290" s="35">
        <v>0.010582010582010581</v>
      </c>
      <c r="I1290" s="34">
        <v>0.020066889632107024</v>
      </c>
      <c r="J1290" s="34">
        <v>0.009146341463414634</v>
      </c>
      <c r="K1290" s="34">
        <v>0.00625</v>
      </c>
      <c r="L1290" s="34">
        <v>0.02</v>
      </c>
      <c r="M1290" s="34">
        <v>0.01160092807424594</v>
      </c>
      <c r="N1290" s="33">
        <v>0.008368200836820083</v>
      </c>
      <c r="P1290" s="35">
        <v>0.013609850939727802</v>
      </c>
      <c r="Q1290" s="34">
        <v>0.011213047910295617</v>
      </c>
      <c r="R1290" s="34">
        <v>0</v>
      </c>
      <c r="S1290" s="34">
        <v>0.014322916666666666</v>
      </c>
      <c r="T1290" s="33">
        <v>0</v>
      </c>
    </row>
    <row r="1291" spans="1:20" ht="14.25">
      <c r="A1291" s="136"/>
      <c r="B1291" s="65" t="s">
        <v>40</v>
      </c>
      <c r="C1291" s="64">
        <v>0.10493343774471417</v>
      </c>
      <c r="D1291" s="61"/>
      <c r="E1291" s="28">
        <v>0.1255301102629347</v>
      </c>
      <c r="F1291" s="26">
        <v>0.08699186991869919</v>
      </c>
      <c r="H1291" s="28">
        <v>0.037037037037037035</v>
      </c>
      <c r="I1291" s="27">
        <v>0.09698996655518395</v>
      </c>
      <c r="J1291" s="27">
        <v>0.10365853658536585</v>
      </c>
      <c r="K1291" s="27">
        <v>0.09166666666666666</v>
      </c>
      <c r="L1291" s="27">
        <v>0.11454545454545455</v>
      </c>
      <c r="M1291" s="27">
        <v>0.11136890951276102</v>
      </c>
      <c r="N1291" s="26">
        <v>0.1589958158995816</v>
      </c>
      <c r="P1291" s="28">
        <v>0.1049902786779002</v>
      </c>
      <c r="Q1291" s="27">
        <v>0.10601427115188583</v>
      </c>
      <c r="R1291" s="27">
        <v>0.12790697674418605</v>
      </c>
      <c r="S1291" s="27">
        <v>0.10546875</v>
      </c>
      <c r="T1291" s="26">
        <v>0.024390243902439025</v>
      </c>
    </row>
    <row r="1292" spans="1:20" ht="14.25">
      <c r="A1292" s="136"/>
      <c r="B1292" s="65" t="s">
        <v>24</v>
      </c>
      <c r="C1292" s="64">
        <v>0.6938136256851997</v>
      </c>
      <c r="D1292" s="61"/>
      <c r="E1292" s="28">
        <v>0.6853265479219678</v>
      </c>
      <c r="F1292" s="26">
        <v>0.7235772357723578</v>
      </c>
      <c r="H1292" s="28">
        <v>0.7671957671957672</v>
      </c>
      <c r="I1292" s="27">
        <v>0.7491638795986622</v>
      </c>
      <c r="J1292" s="27">
        <v>0.7439024390243902</v>
      </c>
      <c r="K1292" s="27">
        <v>0.7645833333333333</v>
      </c>
      <c r="L1292" s="27">
        <v>0.6636363636363637</v>
      </c>
      <c r="M1292" s="27">
        <v>0.642691415313225</v>
      </c>
      <c r="N1292" s="26">
        <v>0.5564853556485355</v>
      </c>
      <c r="P1292" s="28">
        <v>0.7025275437459495</v>
      </c>
      <c r="Q1292" s="27">
        <v>0.6880733944954128</v>
      </c>
      <c r="R1292" s="27">
        <v>0.6337209302325582</v>
      </c>
      <c r="S1292" s="27">
        <v>0.7005208333333334</v>
      </c>
      <c r="T1292" s="26">
        <v>0.6829268292682927</v>
      </c>
    </row>
    <row r="1293" spans="1:20" ht="14.25">
      <c r="A1293" s="136"/>
      <c r="B1293" s="65" t="s">
        <v>39</v>
      </c>
      <c r="C1293" s="64">
        <v>0.08418167580266249</v>
      </c>
      <c r="D1293" s="61"/>
      <c r="E1293" s="28">
        <v>0.09838846480067855</v>
      </c>
      <c r="F1293" s="26">
        <v>0.07073170731707316</v>
      </c>
      <c r="H1293" s="28">
        <v>0.12698412698412698</v>
      </c>
      <c r="I1293" s="27">
        <v>0.08695652173913043</v>
      </c>
      <c r="J1293" s="27">
        <v>0.09451219512195122</v>
      </c>
      <c r="K1293" s="27">
        <v>0.08541666666666667</v>
      </c>
      <c r="L1293" s="27">
        <v>0.09454545454545454</v>
      </c>
      <c r="M1293" s="27">
        <v>0.06960556844547564</v>
      </c>
      <c r="N1293" s="26">
        <v>0.03765690376569038</v>
      </c>
      <c r="P1293" s="28">
        <v>0.08684381075826313</v>
      </c>
      <c r="Q1293" s="27">
        <v>0.08053007135575943</v>
      </c>
      <c r="R1293" s="27">
        <v>0.0755813953488372</v>
      </c>
      <c r="S1293" s="27">
        <v>0.08072916666666667</v>
      </c>
      <c r="T1293" s="26">
        <v>0.0975609756097561</v>
      </c>
    </row>
    <row r="1294" spans="1:20" ht="14.25">
      <c r="A1294" s="136"/>
      <c r="B1294" s="65" t="s">
        <v>38</v>
      </c>
      <c r="C1294" s="64">
        <v>0.023884103367267033</v>
      </c>
      <c r="D1294" s="61"/>
      <c r="E1294" s="28">
        <v>0.02883799830364716</v>
      </c>
      <c r="F1294" s="26">
        <v>0.01788617886178862</v>
      </c>
      <c r="H1294" s="28">
        <v>0.026455026455026454</v>
      </c>
      <c r="I1294" s="27">
        <v>0.03678929765886288</v>
      </c>
      <c r="J1294" s="27">
        <v>0.021341463414634148</v>
      </c>
      <c r="K1294" s="27">
        <v>0.022916666666666665</v>
      </c>
      <c r="L1294" s="27">
        <v>0.025454545454545455</v>
      </c>
      <c r="M1294" s="27">
        <v>0.02320185614849188</v>
      </c>
      <c r="N1294" s="26">
        <v>0.012552301255230125</v>
      </c>
      <c r="P1294" s="28">
        <v>0.02268308489954634</v>
      </c>
      <c r="Q1294" s="27">
        <v>0.026503567787971458</v>
      </c>
      <c r="R1294" s="27">
        <v>0.01744186046511628</v>
      </c>
      <c r="S1294" s="27">
        <v>0.028645833333333332</v>
      </c>
      <c r="T1294" s="26">
        <v>0.024390243902439025</v>
      </c>
    </row>
    <row r="1295" spans="1:20" ht="14.25">
      <c r="A1295" s="137"/>
      <c r="B1295" s="63" t="s">
        <v>155</v>
      </c>
      <c r="C1295" s="62">
        <v>0.08065779169929523</v>
      </c>
      <c r="D1295" s="61"/>
      <c r="E1295" s="21">
        <v>0.04919423240033927</v>
      </c>
      <c r="F1295" s="19">
        <v>0.0886178861788618</v>
      </c>
      <c r="H1295" s="21">
        <v>0.031746031746031744</v>
      </c>
      <c r="I1295" s="20">
        <v>0.010033444816053512</v>
      </c>
      <c r="J1295" s="20">
        <v>0.027439024390243903</v>
      </c>
      <c r="K1295" s="20">
        <v>0.029166666666666667</v>
      </c>
      <c r="L1295" s="20">
        <v>0.08181818181818182</v>
      </c>
      <c r="M1295" s="20">
        <v>0.14153132250580047</v>
      </c>
      <c r="N1295" s="19">
        <v>0.22594142259414227</v>
      </c>
      <c r="P1295" s="21">
        <v>0.06934543097861309</v>
      </c>
      <c r="Q1295" s="20">
        <v>0.08766564729867482</v>
      </c>
      <c r="R1295" s="20">
        <v>0.14534883720930233</v>
      </c>
      <c r="S1295" s="20">
        <v>0.0703125</v>
      </c>
      <c r="T1295" s="19">
        <v>0.17073170731707318</v>
      </c>
    </row>
    <row r="1296" spans="1:20" s="2" customFormat="1" ht="14.25" customHeight="1">
      <c r="A1296" s="138" t="s">
        <v>37</v>
      </c>
      <c r="B1296" s="60" t="s">
        <v>36</v>
      </c>
      <c r="C1296" s="59">
        <v>0.11785434612372749</v>
      </c>
      <c r="D1296" s="5"/>
      <c r="E1296" s="58">
        <v>0.12298558100084818</v>
      </c>
      <c r="F1296" s="57">
        <v>0.11056910569105691</v>
      </c>
      <c r="H1296" s="56">
        <v>0.13756613756613756</v>
      </c>
      <c r="I1296" s="55">
        <v>0.10702341137123746</v>
      </c>
      <c r="J1296" s="55">
        <v>0.09451219512195122</v>
      </c>
      <c r="K1296" s="55">
        <v>0.10833333333333334</v>
      </c>
      <c r="L1296" s="55">
        <v>0.12</v>
      </c>
      <c r="M1296" s="55">
        <v>0.15081206496519722</v>
      </c>
      <c r="N1296" s="54">
        <v>0.10460251046025104</v>
      </c>
      <c r="P1296" s="56">
        <v>0.12054439403758911</v>
      </c>
      <c r="Q1296" s="55">
        <v>0.1162079510703364</v>
      </c>
      <c r="R1296" s="55">
        <v>0.11046511627906977</v>
      </c>
      <c r="S1296" s="55">
        <v>0.12239583333333333</v>
      </c>
      <c r="T1296" s="54">
        <v>0.024390243902439025</v>
      </c>
    </row>
    <row r="1297" spans="1:20" s="2" customFormat="1" ht="14.25">
      <c r="A1297" s="139"/>
      <c r="B1297" s="53" t="s">
        <v>35</v>
      </c>
      <c r="C1297" s="52">
        <v>0.32576350822239625</v>
      </c>
      <c r="D1297" s="5"/>
      <c r="E1297" s="51">
        <v>0.35029686174724345</v>
      </c>
      <c r="F1297" s="49">
        <v>0.3097560975609756</v>
      </c>
      <c r="H1297" s="51">
        <v>0.24338624338624337</v>
      </c>
      <c r="I1297" s="50">
        <v>0.3110367892976589</v>
      </c>
      <c r="J1297" s="50">
        <v>0.31402439024390244</v>
      </c>
      <c r="K1297" s="50">
        <v>0.35208333333333336</v>
      </c>
      <c r="L1297" s="50">
        <v>0.36727272727272725</v>
      </c>
      <c r="M1297" s="50">
        <v>0.31322505800464034</v>
      </c>
      <c r="N1297" s="49">
        <v>0.3263598326359833</v>
      </c>
      <c r="P1297" s="51">
        <v>0.338950097213221</v>
      </c>
      <c r="Q1297" s="50">
        <v>0.308868501529052</v>
      </c>
      <c r="R1297" s="50">
        <v>0.26744186046511625</v>
      </c>
      <c r="S1297" s="50">
        <v>0.32421875</v>
      </c>
      <c r="T1297" s="49">
        <v>0.1951219512195122</v>
      </c>
    </row>
    <row r="1298" spans="1:20" s="2" customFormat="1" ht="14.25">
      <c r="A1298" s="139"/>
      <c r="B1298" s="53" t="s">
        <v>24</v>
      </c>
      <c r="C1298" s="52">
        <v>0.4115113547376664</v>
      </c>
      <c r="D1298" s="5"/>
      <c r="E1298" s="51">
        <v>0.3969465648854962</v>
      </c>
      <c r="F1298" s="49">
        <v>0.43902439024390244</v>
      </c>
      <c r="H1298" s="51">
        <v>0.5291005291005291</v>
      </c>
      <c r="I1298" s="50">
        <v>0.4816053511705686</v>
      </c>
      <c r="J1298" s="50">
        <v>0.4847560975609756</v>
      </c>
      <c r="K1298" s="50">
        <v>0.44583333333333336</v>
      </c>
      <c r="L1298" s="50">
        <v>0.37272727272727274</v>
      </c>
      <c r="M1298" s="50">
        <v>0.3480278422273782</v>
      </c>
      <c r="N1298" s="49">
        <v>0.28451882845188287</v>
      </c>
      <c r="P1298" s="51">
        <v>0.40959170447180815</v>
      </c>
      <c r="Q1298" s="50">
        <v>0.417940876656473</v>
      </c>
      <c r="R1298" s="50">
        <v>0.37209302325581395</v>
      </c>
      <c r="S1298" s="50">
        <v>0.421875</v>
      </c>
      <c r="T1298" s="49">
        <v>0.5365853658536586</v>
      </c>
    </row>
    <row r="1299" spans="1:20" s="2" customFormat="1" ht="14.25">
      <c r="A1299" s="139"/>
      <c r="B1299" s="53" t="s">
        <v>34</v>
      </c>
      <c r="C1299" s="52">
        <v>0.03249804228660924</v>
      </c>
      <c r="D1299" s="5"/>
      <c r="E1299" s="51">
        <v>0.039016115351993216</v>
      </c>
      <c r="F1299" s="49">
        <v>0.026829268292682926</v>
      </c>
      <c r="H1299" s="51">
        <v>0.037037037037037035</v>
      </c>
      <c r="I1299" s="50">
        <v>0.043478260869565216</v>
      </c>
      <c r="J1299" s="50">
        <v>0.04573170731707317</v>
      </c>
      <c r="K1299" s="50">
        <v>0.04583333333333333</v>
      </c>
      <c r="L1299" s="50">
        <v>0.025454545454545455</v>
      </c>
      <c r="M1299" s="50">
        <v>0.02320185614849188</v>
      </c>
      <c r="N1299" s="49">
        <v>0.0041841004184100415</v>
      </c>
      <c r="P1299" s="51">
        <v>0.027867790019442645</v>
      </c>
      <c r="Q1299" s="50">
        <v>0.039755351681957186</v>
      </c>
      <c r="R1299" s="50">
        <v>0.040697674418604654</v>
      </c>
      <c r="S1299" s="50">
        <v>0.037760416666666664</v>
      </c>
      <c r="T1299" s="49">
        <v>0.07317073170731707</v>
      </c>
    </row>
    <row r="1300" spans="1:20" s="2" customFormat="1" ht="14.25">
      <c r="A1300" s="139"/>
      <c r="B1300" s="53" t="s">
        <v>33</v>
      </c>
      <c r="C1300" s="52">
        <v>0.009005481597494126</v>
      </c>
      <c r="D1300" s="5"/>
      <c r="E1300" s="51">
        <v>0.013570822731128074</v>
      </c>
      <c r="F1300" s="49">
        <v>0.005691056910569106</v>
      </c>
      <c r="H1300" s="51">
        <v>0.010582010582010581</v>
      </c>
      <c r="I1300" s="50">
        <v>0.026755852842809364</v>
      </c>
      <c r="J1300" s="50">
        <v>0.012195121951219513</v>
      </c>
      <c r="K1300" s="50">
        <v>0.00625</v>
      </c>
      <c r="L1300" s="50">
        <v>0.0036363636363636364</v>
      </c>
      <c r="M1300" s="50">
        <v>0.009280742459396751</v>
      </c>
      <c r="N1300" s="49">
        <v>0</v>
      </c>
      <c r="P1300" s="51">
        <v>0.01101749837977965</v>
      </c>
      <c r="Q1300" s="50">
        <v>0.0061162079510703364</v>
      </c>
      <c r="R1300" s="50">
        <v>0.011627906976744186</v>
      </c>
      <c r="S1300" s="50">
        <v>0.005208333333333333</v>
      </c>
      <c r="T1300" s="49">
        <v>0</v>
      </c>
    </row>
    <row r="1301" spans="1:20" s="2" customFormat="1" ht="14.25">
      <c r="A1301" s="140"/>
      <c r="B1301" s="48" t="s">
        <v>155</v>
      </c>
      <c r="C1301" s="47">
        <v>0.1033672670321065</v>
      </c>
      <c r="D1301" s="5"/>
      <c r="E1301" s="46">
        <v>0.07718405428329092</v>
      </c>
      <c r="F1301" s="44">
        <v>0.108130081300813</v>
      </c>
      <c r="H1301" s="46">
        <v>0.042328042328042326</v>
      </c>
      <c r="I1301" s="45">
        <v>0.030100334448160536</v>
      </c>
      <c r="J1301" s="45">
        <v>0.04878048780487805</v>
      </c>
      <c r="K1301" s="45">
        <v>0.041666666666666664</v>
      </c>
      <c r="L1301" s="45">
        <v>0.11090909090909092</v>
      </c>
      <c r="M1301" s="45">
        <v>0.1554524361948956</v>
      </c>
      <c r="N1301" s="44">
        <v>0.2803347280334728</v>
      </c>
      <c r="P1301" s="46">
        <v>0.09202851587815943</v>
      </c>
      <c r="Q1301" s="45">
        <v>0.1111111111111111</v>
      </c>
      <c r="R1301" s="45">
        <v>0.19767441860465115</v>
      </c>
      <c r="S1301" s="45">
        <v>0.08854166666666667</v>
      </c>
      <c r="T1301" s="44">
        <v>0.17073170731707318</v>
      </c>
    </row>
    <row r="1302" spans="2:20" ht="13.5">
      <c r="B1302" s="17"/>
      <c r="C1302" s="8"/>
      <c r="D1302" s="8"/>
      <c r="E1302" s="8"/>
      <c r="F1302" s="8"/>
      <c r="H1302" s="8"/>
      <c r="I1302" s="8"/>
      <c r="J1302" s="8"/>
      <c r="K1302" s="8"/>
      <c r="L1302" s="8"/>
      <c r="M1302" s="8"/>
      <c r="N1302" s="8"/>
      <c r="P1302" s="8"/>
      <c r="Q1302" s="8"/>
      <c r="R1302" s="8"/>
      <c r="S1302" s="8"/>
      <c r="T1302" s="8"/>
    </row>
    <row r="1303" spans="2:20" ht="15">
      <c r="B1303" s="18" t="s">
        <v>43</v>
      </c>
      <c r="C1303" s="8"/>
      <c r="D1303" s="8"/>
      <c r="E1303" s="8"/>
      <c r="F1303" s="8"/>
      <c r="H1303" s="8"/>
      <c r="I1303" s="8"/>
      <c r="J1303" s="8"/>
      <c r="K1303" s="8"/>
      <c r="L1303" s="8"/>
      <c r="M1303" s="8"/>
      <c r="N1303" s="8"/>
      <c r="P1303" s="8"/>
      <c r="Q1303" s="8"/>
      <c r="R1303" s="8"/>
      <c r="S1303" s="8"/>
      <c r="T1303" s="8"/>
    </row>
    <row r="1304" spans="2:20" ht="13.5">
      <c r="B1304" s="17"/>
      <c r="C1304" s="8"/>
      <c r="D1304" s="8"/>
      <c r="E1304" s="8"/>
      <c r="F1304" s="8"/>
      <c r="H1304" s="8"/>
      <c r="I1304" s="8"/>
      <c r="J1304" s="8"/>
      <c r="K1304" s="8"/>
      <c r="L1304" s="8"/>
      <c r="M1304" s="8"/>
      <c r="N1304" s="8"/>
      <c r="P1304" s="8"/>
      <c r="Q1304" s="8"/>
      <c r="R1304" s="8"/>
      <c r="S1304" s="8"/>
      <c r="T1304" s="8"/>
    </row>
    <row r="1305" spans="1:20" ht="14.25" customHeight="1">
      <c r="A1305" s="71"/>
      <c r="B1305" s="141" t="s">
        <v>2</v>
      </c>
      <c r="C1305" s="130" t="s">
        <v>15</v>
      </c>
      <c r="D1305" s="7"/>
      <c r="E1305" s="142" t="s">
        <v>14</v>
      </c>
      <c r="F1305" s="144" t="s">
        <v>13</v>
      </c>
      <c r="H1305" s="131" t="s">
        <v>12</v>
      </c>
      <c r="I1305" s="124" t="s">
        <v>11</v>
      </c>
      <c r="J1305" s="124" t="s">
        <v>10</v>
      </c>
      <c r="K1305" s="124" t="s">
        <v>9</v>
      </c>
      <c r="L1305" s="124" t="s">
        <v>8</v>
      </c>
      <c r="M1305" s="124" t="s">
        <v>7</v>
      </c>
      <c r="N1305" s="125" t="s">
        <v>6</v>
      </c>
      <c r="P1305" s="127" t="s">
        <v>5</v>
      </c>
      <c r="Q1305" s="133" t="s">
        <v>4</v>
      </c>
      <c r="R1305" s="16"/>
      <c r="S1305" s="16"/>
      <c r="T1305" s="15"/>
    </row>
    <row r="1306" spans="1:20" ht="14.25">
      <c r="A1306" s="70"/>
      <c r="B1306" s="141"/>
      <c r="C1306" s="130"/>
      <c r="D1306" s="14"/>
      <c r="E1306" s="143"/>
      <c r="F1306" s="145"/>
      <c r="H1306" s="131"/>
      <c r="I1306" s="124"/>
      <c r="J1306" s="124"/>
      <c r="K1306" s="124"/>
      <c r="L1306" s="124"/>
      <c r="M1306" s="124"/>
      <c r="N1306" s="126"/>
      <c r="P1306" s="128"/>
      <c r="Q1306" s="134"/>
      <c r="R1306" s="13" t="s">
        <v>3</v>
      </c>
      <c r="S1306" s="13" t="s">
        <v>1</v>
      </c>
      <c r="T1306" s="12" t="s">
        <v>0</v>
      </c>
    </row>
    <row r="1307" spans="1:20" ht="14.25" customHeight="1">
      <c r="A1307" s="135" t="s">
        <v>42</v>
      </c>
      <c r="B1307" s="69" t="s">
        <v>41</v>
      </c>
      <c r="C1307" s="68">
        <v>0.012920908379013312</v>
      </c>
      <c r="D1307" s="61"/>
      <c r="E1307" s="67">
        <v>0.01441899915182358</v>
      </c>
      <c r="F1307" s="66">
        <v>0.011382113821138212</v>
      </c>
      <c r="H1307" s="35">
        <v>0.010582010582010581</v>
      </c>
      <c r="I1307" s="34">
        <v>0.020066889632107024</v>
      </c>
      <c r="J1307" s="34">
        <v>0.012195121951219513</v>
      </c>
      <c r="K1307" s="34">
        <v>0.0020833333333333333</v>
      </c>
      <c r="L1307" s="34">
        <v>0.023636363636363636</v>
      </c>
      <c r="M1307" s="34">
        <v>0.01160092807424594</v>
      </c>
      <c r="N1307" s="33">
        <v>0.008368200836820083</v>
      </c>
      <c r="P1307" s="35">
        <v>0.013609850939727802</v>
      </c>
      <c r="Q1307" s="34">
        <v>0.012232415902140673</v>
      </c>
      <c r="R1307" s="34">
        <v>0.029069767441860465</v>
      </c>
      <c r="S1307" s="34">
        <v>0.0078125</v>
      </c>
      <c r="T1307" s="33">
        <v>0.024390243902439025</v>
      </c>
    </row>
    <row r="1308" spans="1:20" ht="14.25">
      <c r="A1308" s="136"/>
      <c r="B1308" s="65" t="s">
        <v>40</v>
      </c>
      <c r="C1308" s="64">
        <v>0.11041503523884104</v>
      </c>
      <c r="D1308" s="61"/>
      <c r="E1308" s="28">
        <v>0.12383375742154368</v>
      </c>
      <c r="F1308" s="26">
        <v>0.0991869918699187</v>
      </c>
      <c r="H1308" s="28">
        <v>0.031746031746031744</v>
      </c>
      <c r="I1308" s="27">
        <v>0.07023411371237458</v>
      </c>
      <c r="J1308" s="27">
        <v>0.10365853658536585</v>
      </c>
      <c r="K1308" s="27">
        <v>0.10208333333333333</v>
      </c>
      <c r="L1308" s="27">
        <v>0.12363636363636364</v>
      </c>
      <c r="M1308" s="27">
        <v>0.1531322505800464</v>
      </c>
      <c r="N1308" s="26">
        <v>0.14225941422594143</v>
      </c>
      <c r="P1308" s="28">
        <v>0.10110174983797797</v>
      </c>
      <c r="Q1308" s="27">
        <v>0.12640163098878696</v>
      </c>
      <c r="R1308" s="27">
        <v>0.1569767441860465</v>
      </c>
      <c r="S1308" s="27">
        <v>0.12369791666666667</v>
      </c>
      <c r="T1308" s="26">
        <v>0.04878048780487805</v>
      </c>
    </row>
    <row r="1309" spans="1:20" ht="14.25">
      <c r="A1309" s="136"/>
      <c r="B1309" s="65" t="s">
        <v>24</v>
      </c>
      <c r="C1309" s="64">
        <v>0.6891151135473766</v>
      </c>
      <c r="D1309" s="61"/>
      <c r="E1309" s="28">
        <v>0.6844783715012722</v>
      </c>
      <c r="F1309" s="26">
        <v>0.7203252032520325</v>
      </c>
      <c r="H1309" s="28">
        <v>0.7777777777777778</v>
      </c>
      <c r="I1309" s="27">
        <v>0.7926421404682275</v>
      </c>
      <c r="J1309" s="27">
        <v>0.7530487804878049</v>
      </c>
      <c r="K1309" s="27">
        <v>0.7604166666666666</v>
      </c>
      <c r="L1309" s="27">
        <v>0.6636363636363637</v>
      </c>
      <c r="M1309" s="27">
        <v>0.5893271461716937</v>
      </c>
      <c r="N1309" s="26">
        <v>0.5439330543933054</v>
      </c>
      <c r="P1309" s="28">
        <v>0.7174335709656513</v>
      </c>
      <c r="Q1309" s="27">
        <v>0.6534148827726809</v>
      </c>
      <c r="R1309" s="27">
        <v>0.5755813953488372</v>
      </c>
      <c r="S1309" s="27">
        <v>0.6744791666666666</v>
      </c>
      <c r="T1309" s="26">
        <v>0.5853658536585366</v>
      </c>
    </row>
    <row r="1310" spans="1:20" ht="14.25">
      <c r="A1310" s="136"/>
      <c r="B1310" s="65" t="s">
        <v>39</v>
      </c>
      <c r="C1310" s="64">
        <v>0.08966327329678934</v>
      </c>
      <c r="D1310" s="61"/>
      <c r="E1310" s="28">
        <v>0.10602205258693809</v>
      </c>
      <c r="F1310" s="26">
        <v>0.07154471544715447</v>
      </c>
      <c r="H1310" s="28">
        <v>0.12698412698412698</v>
      </c>
      <c r="I1310" s="27">
        <v>0.07357859531772576</v>
      </c>
      <c r="J1310" s="27">
        <v>0.07926829268292683</v>
      </c>
      <c r="K1310" s="27">
        <v>0.08958333333333333</v>
      </c>
      <c r="L1310" s="27">
        <v>0.1</v>
      </c>
      <c r="M1310" s="27">
        <v>0.08584686774941995</v>
      </c>
      <c r="N1310" s="26">
        <v>0.07112970711297072</v>
      </c>
      <c r="P1310" s="28">
        <v>0.08554763447828904</v>
      </c>
      <c r="Q1310" s="27">
        <v>0.09582059123343527</v>
      </c>
      <c r="R1310" s="27">
        <v>0.0872093023255814</v>
      </c>
      <c r="S1310" s="27">
        <v>0.09505208333333333</v>
      </c>
      <c r="T1310" s="26">
        <v>0.14634146341463414</v>
      </c>
    </row>
    <row r="1311" spans="1:20" ht="14.25">
      <c r="A1311" s="136"/>
      <c r="B1311" s="65" t="s">
        <v>38</v>
      </c>
      <c r="C1311" s="64">
        <v>0.019968676585747847</v>
      </c>
      <c r="D1311" s="61"/>
      <c r="E1311" s="28">
        <v>0.02205258693808312</v>
      </c>
      <c r="F1311" s="26">
        <v>0.016260162601626018</v>
      </c>
      <c r="H1311" s="28">
        <v>0.026455026455026454</v>
      </c>
      <c r="I1311" s="27">
        <v>0.026755852842809364</v>
      </c>
      <c r="J1311" s="27">
        <v>0.03048780487804878</v>
      </c>
      <c r="K1311" s="27">
        <v>0.01875</v>
      </c>
      <c r="L1311" s="27">
        <v>0.012727272727272728</v>
      </c>
      <c r="M1311" s="27">
        <v>0.02320185614849188</v>
      </c>
      <c r="N1311" s="26">
        <v>0.008368200836820083</v>
      </c>
      <c r="P1311" s="28">
        <v>0.016850291639662993</v>
      </c>
      <c r="Q1311" s="27">
        <v>0.0254841997961264</v>
      </c>
      <c r="R1311" s="27">
        <v>0.01744186046511628</v>
      </c>
      <c r="S1311" s="27">
        <v>0.026041666666666668</v>
      </c>
      <c r="T1311" s="26">
        <v>0.04878048780487805</v>
      </c>
    </row>
    <row r="1312" spans="1:20" ht="14.25">
      <c r="A1312" s="137"/>
      <c r="B1312" s="63" t="s">
        <v>155</v>
      </c>
      <c r="C1312" s="62">
        <v>0.0779169929522318</v>
      </c>
      <c r="D1312" s="61"/>
      <c r="E1312" s="21">
        <v>0.04919423240033927</v>
      </c>
      <c r="F1312" s="19">
        <v>0.08130081300813008</v>
      </c>
      <c r="H1312" s="21">
        <v>0.026455026455026454</v>
      </c>
      <c r="I1312" s="20">
        <v>0.016722408026755852</v>
      </c>
      <c r="J1312" s="20">
        <v>0.021341463414634148</v>
      </c>
      <c r="K1312" s="20">
        <v>0.027083333333333334</v>
      </c>
      <c r="L1312" s="20">
        <v>0.07636363636363637</v>
      </c>
      <c r="M1312" s="20">
        <v>0.1368909512761021</v>
      </c>
      <c r="N1312" s="19">
        <v>0.22594142259414227</v>
      </c>
      <c r="P1312" s="21">
        <v>0.06545690213869086</v>
      </c>
      <c r="Q1312" s="20">
        <v>0.08664627930682976</v>
      </c>
      <c r="R1312" s="20">
        <v>0.13372093023255813</v>
      </c>
      <c r="S1312" s="20">
        <v>0.07291666666666667</v>
      </c>
      <c r="T1312" s="19">
        <v>0.14634146341463414</v>
      </c>
    </row>
    <row r="1313" spans="1:20" s="2" customFormat="1" ht="14.25" customHeight="1">
      <c r="A1313" s="138" t="s">
        <v>37</v>
      </c>
      <c r="B1313" s="60" t="s">
        <v>36</v>
      </c>
      <c r="C1313" s="59">
        <v>0.11119812059514488</v>
      </c>
      <c r="D1313" s="5"/>
      <c r="E1313" s="58">
        <v>0.11789652247667515</v>
      </c>
      <c r="F1313" s="57">
        <v>0.1024390243902439</v>
      </c>
      <c r="H1313" s="56">
        <v>0.13756613756613756</v>
      </c>
      <c r="I1313" s="55">
        <v>0.09364548494983277</v>
      </c>
      <c r="J1313" s="55">
        <v>0.0975609756097561</v>
      </c>
      <c r="K1313" s="55">
        <v>0.08958333333333333</v>
      </c>
      <c r="L1313" s="55">
        <v>0.10545454545454545</v>
      </c>
      <c r="M1313" s="55">
        <v>0.14617169373549885</v>
      </c>
      <c r="N1313" s="54">
        <v>0.12552301255230125</v>
      </c>
      <c r="P1313" s="56">
        <v>0.10369410239792612</v>
      </c>
      <c r="Q1313" s="55">
        <v>0.12640163098878696</v>
      </c>
      <c r="R1313" s="55">
        <v>0.14534883720930233</v>
      </c>
      <c r="S1313" s="55">
        <v>0.12630208333333334</v>
      </c>
      <c r="T1313" s="54">
        <v>0.04878048780487805</v>
      </c>
    </row>
    <row r="1314" spans="1:20" s="2" customFormat="1" ht="14.25">
      <c r="A1314" s="139"/>
      <c r="B1314" s="53" t="s">
        <v>35</v>
      </c>
      <c r="C1314" s="52">
        <v>0.34064212999216914</v>
      </c>
      <c r="D1314" s="5"/>
      <c r="E1314" s="51">
        <v>0.366412213740458</v>
      </c>
      <c r="F1314" s="49">
        <v>0.31869918699186994</v>
      </c>
      <c r="H1314" s="51">
        <v>0.25396825396825395</v>
      </c>
      <c r="I1314" s="50">
        <v>0.3110367892976589</v>
      </c>
      <c r="J1314" s="50">
        <v>0.2926829268292683</v>
      </c>
      <c r="K1314" s="50">
        <v>0.34791666666666665</v>
      </c>
      <c r="L1314" s="50">
        <v>0.4072727272727273</v>
      </c>
      <c r="M1314" s="50">
        <v>0.3689095127610209</v>
      </c>
      <c r="N1314" s="49">
        <v>0.3138075313807531</v>
      </c>
      <c r="P1314" s="51">
        <v>0.338950097213221</v>
      </c>
      <c r="Q1314" s="50">
        <v>0.3476044852191641</v>
      </c>
      <c r="R1314" s="50">
        <v>0.3372093023255814</v>
      </c>
      <c r="S1314" s="50">
        <v>0.3450520833333333</v>
      </c>
      <c r="T1314" s="49">
        <v>0.43902439024390244</v>
      </c>
    </row>
    <row r="1315" spans="1:20" s="2" customFormat="1" ht="14.25">
      <c r="A1315" s="139"/>
      <c r="B1315" s="53" t="s">
        <v>24</v>
      </c>
      <c r="C1315" s="52">
        <v>0.40524667188723573</v>
      </c>
      <c r="D1315" s="5"/>
      <c r="E1315" s="51">
        <v>0.39185750636132316</v>
      </c>
      <c r="F1315" s="49">
        <v>0.43577235772357725</v>
      </c>
      <c r="H1315" s="51">
        <v>0.5079365079365079</v>
      </c>
      <c r="I1315" s="50">
        <v>0.4983277591973244</v>
      </c>
      <c r="J1315" s="50">
        <v>0.5121951219512195</v>
      </c>
      <c r="K1315" s="50">
        <v>0.4625</v>
      </c>
      <c r="L1315" s="50">
        <v>0.3509090909090909</v>
      </c>
      <c r="M1315" s="50">
        <v>0.3062645011600928</v>
      </c>
      <c r="N1315" s="49">
        <v>0.2803347280334728</v>
      </c>
      <c r="P1315" s="51">
        <v>0.423201555411536</v>
      </c>
      <c r="Q1315" s="50">
        <v>0.37920489296636084</v>
      </c>
      <c r="R1315" s="50">
        <v>0.29069767441860467</v>
      </c>
      <c r="S1315" s="50">
        <v>0.4036458333333333</v>
      </c>
      <c r="T1315" s="49">
        <v>0.2926829268292683</v>
      </c>
    </row>
    <row r="1316" spans="1:20" s="2" customFormat="1" ht="14.25">
      <c r="A1316" s="139"/>
      <c r="B1316" s="53" t="s">
        <v>34</v>
      </c>
      <c r="C1316" s="52">
        <v>0.031714956930305405</v>
      </c>
      <c r="D1316" s="5"/>
      <c r="E1316" s="51">
        <v>0.032230703986429174</v>
      </c>
      <c r="F1316" s="49">
        <v>0.032520325203252036</v>
      </c>
      <c r="H1316" s="51">
        <v>0.047619047619047616</v>
      </c>
      <c r="I1316" s="50">
        <v>0.03678929765886288</v>
      </c>
      <c r="J1316" s="50">
        <v>0.03048780487804878</v>
      </c>
      <c r="K1316" s="50">
        <v>0.05416666666666667</v>
      </c>
      <c r="L1316" s="50">
        <v>0.02181818181818182</v>
      </c>
      <c r="M1316" s="50">
        <v>0.02088167053364269</v>
      </c>
      <c r="N1316" s="49">
        <v>0.012552301255230125</v>
      </c>
      <c r="P1316" s="51">
        <v>0.029812054439403757</v>
      </c>
      <c r="Q1316" s="50">
        <v>0.034658511722731905</v>
      </c>
      <c r="R1316" s="50">
        <v>0.029069767441860465</v>
      </c>
      <c r="S1316" s="50">
        <v>0.033854166666666664</v>
      </c>
      <c r="T1316" s="49">
        <v>0.07317073170731707</v>
      </c>
    </row>
    <row r="1317" spans="1:20" s="2" customFormat="1" ht="14.25">
      <c r="A1317" s="139"/>
      <c r="B1317" s="53" t="s">
        <v>33</v>
      </c>
      <c r="C1317" s="52">
        <v>0.011354737666405637</v>
      </c>
      <c r="D1317" s="5"/>
      <c r="E1317" s="51">
        <v>0.01441899915182358</v>
      </c>
      <c r="F1317" s="49">
        <v>0.00975609756097561</v>
      </c>
      <c r="H1317" s="51">
        <v>0.015873015873015872</v>
      </c>
      <c r="I1317" s="50">
        <v>0.033444816053511704</v>
      </c>
      <c r="J1317" s="50">
        <v>0.018292682926829267</v>
      </c>
      <c r="K1317" s="50">
        <v>0.004166666666666667</v>
      </c>
      <c r="L1317" s="50">
        <v>0.005454545454545455</v>
      </c>
      <c r="M1317" s="50">
        <v>0.009280742459396751</v>
      </c>
      <c r="N1317" s="49">
        <v>0</v>
      </c>
      <c r="P1317" s="51">
        <v>0.014257939079714841</v>
      </c>
      <c r="Q1317" s="50">
        <v>0.007135575942915392</v>
      </c>
      <c r="R1317" s="50">
        <v>0.01744186046511628</v>
      </c>
      <c r="S1317" s="50">
        <v>0.005208333333333333</v>
      </c>
      <c r="T1317" s="49">
        <v>0</v>
      </c>
    </row>
    <row r="1318" spans="1:20" s="2" customFormat="1" ht="14.25">
      <c r="A1318" s="140"/>
      <c r="B1318" s="48" t="s">
        <v>155</v>
      </c>
      <c r="C1318" s="47">
        <v>0.09984338292873923</v>
      </c>
      <c r="D1318" s="5"/>
      <c r="E1318" s="46">
        <v>0.07718405428329092</v>
      </c>
      <c r="F1318" s="44">
        <v>0.1008130081300813</v>
      </c>
      <c r="H1318" s="46">
        <v>0.037037037037037035</v>
      </c>
      <c r="I1318" s="45">
        <v>0.026755852842809364</v>
      </c>
      <c r="J1318" s="45">
        <v>0.04878048780487805</v>
      </c>
      <c r="K1318" s="45">
        <v>0.041666666666666664</v>
      </c>
      <c r="L1318" s="45">
        <v>0.10909090909090909</v>
      </c>
      <c r="M1318" s="45">
        <v>0.14849187935034802</v>
      </c>
      <c r="N1318" s="44">
        <v>0.26778242677824265</v>
      </c>
      <c r="P1318" s="46">
        <v>0.09008425145819832</v>
      </c>
      <c r="Q1318" s="45">
        <v>0.10499490316004077</v>
      </c>
      <c r="R1318" s="45">
        <v>0.18023255813953487</v>
      </c>
      <c r="S1318" s="45">
        <v>0.0859375</v>
      </c>
      <c r="T1318" s="44">
        <v>0.14634146341463414</v>
      </c>
    </row>
    <row r="1319" spans="2:20" ht="13.5">
      <c r="B1319" s="17"/>
      <c r="C1319" s="8"/>
      <c r="D1319" s="8"/>
      <c r="E1319" s="8"/>
      <c r="F1319" s="8"/>
      <c r="H1319" s="8"/>
      <c r="I1319" s="8"/>
      <c r="J1319" s="8"/>
      <c r="K1319" s="8"/>
      <c r="L1319" s="8"/>
      <c r="M1319" s="8"/>
      <c r="N1319" s="8"/>
      <c r="P1319" s="8"/>
      <c r="Q1319" s="8"/>
      <c r="R1319" s="8"/>
      <c r="S1319" s="8"/>
      <c r="T1319" s="8"/>
    </row>
    <row r="1320" spans="2:20" ht="13.5">
      <c r="B1320" s="10"/>
      <c r="C1320" s="9"/>
      <c r="D1320" s="9"/>
      <c r="E1320" s="9"/>
      <c r="F1320" s="9"/>
      <c r="H1320" s="8"/>
      <c r="I1320" s="8"/>
      <c r="J1320" s="8"/>
      <c r="K1320" s="8"/>
      <c r="L1320" s="8"/>
      <c r="M1320" s="8"/>
      <c r="N1320" s="8"/>
      <c r="P1320" s="8"/>
      <c r="Q1320" s="8"/>
      <c r="R1320" s="8"/>
      <c r="S1320" s="8"/>
      <c r="T1320" s="8"/>
    </row>
    <row r="1321" spans="2:20" ht="15">
      <c r="B1321" s="11" t="s">
        <v>32</v>
      </c>
      <c r="C1321" s="9"/>
      <c r="D1321" s="9"/>
      <c r="E1321" s="9"/>
      <c r="F1321" s="9"/>
      <c r="H1321" s="8"/>
      <c r="I1321" s="8"/>
      <c r="J1321" s="8"/>
      <c r="K1321" s="8"/>
      <c r="L1321" s="8"/>
      <c r="M1321" s="8"/>
      <c r="N1321" s="8"/>
      <c r="P1321" s="8"/>
      <c r="Q1321" s="8"/>
      <c r="R1321" s="8"/>
      <c r="S1321" s="8"/>
      <c r="T1321" s="8"/>
    </row>
    <row r="1322" spans="2:20" ht="13.5">
      <c r="B1322" s="10"/>
      <c r="C1322" s="9"/>
      <c r="D1322" s="9"/>
      <c r="E1322" s="9"/>
      <c r="F1322" s="9"/>
      <c r="H1322" s="8"/>
      <c r="I1322" s="8"/>
      <c r="J1322" s="8"/>
      <c r="K1322" s="8"/>
      <c r="L1322" s="8"/>
      <c r="M1322" s="8"/>
      <c r="N1322" s="8"/>
      <c r="P1322" s="8"/>
      <c r="Q1322" s="8"/>
      <c r="R1322" s="8"/>
      <c r="S1322" s="8"/>
      <c r="T1322" s="8"/>
    </row>
    <row r="1323" spans="2:20" ht="13.5">
      <c r="B1323" s="129" t="s">
        <v>2</v>
      </c>
      <c r="C1323" s="130" t="s">
        <v>15</v>
      </c>
      <c r="D1323" s="7"/>
      <c r="E1323" s="131" t="s">
        <v>14</v>
      </c>
      <c r="F1323" s="132" t="s">
        <v>13</v>
      </c>
      <c r="H1323" s="131" t="s">
        <v>12</v>
      </c>
      <c r="I1323" s="124" t="s">
        <v>11</v>
      </c>
      <c r="J1323" s="124" t="s">
        <v>10</v>
      </c>
      <c r="K1323" s="124" t="s">
        <v>9</v>
      </c>
      <c r="L1323" s="124" t="s">
        <v>8</v>
      </c>
      <c r="M1323" s="124" t="s">
        <v>7</v>
      </c>
      <c r="N1323" s="125" t="s">
        <v>6</v>
      </c>
      <c r="P1323" s="127" t="s">
        <v>5</v>
      </c>
      <c r="Q1323" s="133" t="s">
        <v>4</v>
      </c>
      <c r="R1323" s="16"/>
      <c r="S1323" s="16"/>
      <c r="T1323" s="15"/>
    </row>
    <row r="1324" spans="2:20" ht="14.25">
      <c r="B1324" s="129"/>
      <c r="C1324" s="130"/>
      <c r="D1324" s="14"/>
      <c r="E1324" s="131"/>
      <c r="F1324" s="132"/>
      <c r="H1324" s="131"/>
      <c r="I1324" s="124"/>
      <c r="J1324" s="124"/>
      <c r="K1324" s="124"/>
      <c r="L1324" s="124"/>
      <c r="M1324" s="124"/>
      <c r="N1324" s="126"/>
      <c r="P1324" s="128"/>
      <c r="Q1324" s="134"/>
      <c r="R1324" s="13" t="s">
        <v>3</v>
      </c>
      <c r="S1324" s="13" t="s">
        <v>1</v>
      </c>
      <c r="T1324" s="12" t="s">
        <v>0</v>
      </c>
    </row>
    <row r="1325" spans="2:20" ht="14.25" customHeight="1">
      <c r="B1325" s="43" t="s">
        <v>31</v>
      </c>
      <c r="C1325" s="38">
        <v>0.036021926389976505</v>
      </c>
      <c r="D1325" s="6"/>
      <c r="E1325" s="37">
        <v>0.056827820186598814</v>
      </c>
      <c r="F1325" s="36">
        <v>0.016260162601626018</v>
      </c>
      <c r="H1325" s="35">
        <v>0</v>
      </c>
      <c r="I1325" s="34">
        <v>0.030100334448160536</v>
      </c>
      <c r="J1325" s="34">
        <v>0.012195121951219513</v>
      </c>
      <c r="K1325" s="34">
        <v>0.025</v>
      </c>
      <c r="L1325" s="34">
        <v>0.06545454545454546</v>
      </c>
      <c r="M1325" s="34">
        <v>0.04640371229698376</v>
      </c>
      <c r="N1325" s="33">
        <v>0.04602510460251046</v>
      </c>
      <c r="P1325" s="35">
        <v>0.027219701879455604</v>
      </c>
      <c r="Q1325" s="34">
        <v>0.0509683995922528</v>
      </c>
      <c r="R1325" s="34">
        <v>0.06395348837209303</v>
      </c>
      <c r="S1325" s="34">
        <v>0.048177083333333336</v>
      </c>
      <c r="T1325" s="33">
        <v>0.04878048780487805</v>
      </c>
    </row>
    <row r="1326" spans="2:20" ht="14.25">
      <c r="B1326" s="42" t="s">
        <v>30</v>
      </c>
      <c r="C1326" s="31">
        <v>0.32341425215348474</v>
      </c>
      <c r="D1326" s="6"/>
      <c r="E1326" s="30">
        <v>0.40882103477523324</v>
      </c>
      <c r="F1326" s="29">
        <v>0.23739837398373984</v>
      </c>
      <c r="H1326" s="28">
        <v>0.0582010582010582</v>
      </c>
      <c r="I1326" s="27">
        <v>0.20735785953177258</v>
      </c>
      <c r="J1326" s="27">
        <v>0.25914634146341464</v>
      </c>
      <c r="K1326" s="27">
        <v>0.34791666666666665</v>
      </c>
      <c r="L1326" s="27">
        <v>0.44181818181818183</v>
      </c>
      <c r="M1326" s="27">
        <v>0.3805104408352668</v>
      </c>
      <c r="N1326" s="26">
        <v>0.34309623430962344</v>
      </c>
      <c r="P1326" s="28">
        <v>0.30784186649384315</v>
      </c>
      <c r="Q1326" s="27">
        <v>0.3506625891946993</v>
      </c>
      <c r="R1326" s="27">
        <v>0.36627906976744184</v>
      </c>
      <c r="S1326" s="27">
        <v>0.3515625</v>
      </c>
      <c r="T1326" s="26">
        <v>0.2682926829268293</v>
      </c>
    </row>
    <row r="1327" spans="2:20" ht="14.25">
      <c r="B1327" s="42" t="s">
        <v>29</v>
      </c>
      <c r="C1327" s="31">
        <v>0.4925606891151135</v>
      </c>
      <c r="D1327" s="6"/>
      <c r="E1327" s="30">
        <v>0.41899915182357933</v>
      </c>
      <c r="F1327" s="29">
        <v>0.5666666666666667</v>
      </c>
      <c r="H1327" s="28">
        <v>0.582010582010582</v>
      </c>
      <c r="I1327" s="27">
        <v>0.5484949832775919</v>
      </c>
      <c r="J1327" s="27">
        <v>0.5975609756097561</v>
      </c>
      <c r="K1327" s="27">
        <v>0.5270833333333333</v>
      </c>
      <c r="L1327" s="27">
        <v>0.4163636363636364</v>
      </c>
      <c r="M1327" s="27">
        <v>0.44547563805104406</v>
      </c>
      <c r="N1327" s="26">
        <v>0.42677824267782427</v>
      </c>
      <c r="P1327" s="28">
        <v>0.5139338950097213</v>
      </c>
      <c r="Q1327" s="27">
        <v>0.4648318042813456</v>
      </c>
      <c r="R1327" s="27">
        <v>0.436046511627907</v>
      </c>
      <c r="S1327" s="27">
        <v>0.4674479166666667</v>
      </c>
      <c r="T1327" s="26">
        <v>0.5365853658536586</v>
      </c>
    </row>
    <row r="1328" spans="2:20" ht="14.25">
      <c r="B1328" s="42" t="s">
        <v>28</v>
      </c>
      <c r="C1328" s="31">
        <v>0.11981205951448708</v>
      </c>
      <c r="D1328" s="6"/>
      <c r="E1328" s="30">
        <v>0.09245122985581</v>
      </c>
      <c r="F1328" s="29">
        <v>0.15447154471544716</v>
      </c>
      <c r="H1328" s="28">
        <v>0.3544973544973545</v>
      </c>
      <c r="I1328" s="27">
        <v>0.2040133779264214</v>
      </c>
      <c r="J1328" s="27">
        <v>0.12195121951219512</v>
      </c>
      <c r="K1328" s="27">
        <v>0.09375</v>
      </c>
      <c r="L1328" s="27">
        <v>0.04909090909090909</v>
      </c>
      <c r="M1328" s="27">
        <v>0.0765661252900232</v>
      </c>
      <c r="N1328" s="26">
        <v>0.11715481171548117</v>
      </c>
      <c r="P1328" s="28">
        <v>0.13026571613739468</v>
      </c>
      <c r="Q1328" s="27">
        <v>0.10295616717635066</v>
      </c>
      <c r="R1328" s="27">
        <v>0.0755813953488372</v>
      </c>
      <c r="S1328" s="27">
        <v>0.109375</v>
      </c>
      <c r="T1328" s="26">
        <v>0.0975609756097561</v>
      </c>
    </row>
    <row r="1329" spans="2:20" ht="14.25">
      <c r="B1329" s="41" t="s">
        <v>155</v>
      </c>
      <c r="C1329" s="24">
        <v>0.028191072826938137</v>
      </c>
      <c r="D1329" s="6"/>
      <c r="E1329" s="23">
        <v>0.022900763358778626</v>
      </c>
      <c r="F1329" s="22">
        <v>0.025203252032520326</v>
      </c>
      <c r="H1329" s="21">
        <v>0.005291005291005291</v>
      </c>
      <c r="I1329" s="20">
        <v>0.010033444816053512</v>
      </c>
      <c r="J1329" s="20">
        <v>0.009146341463414634</v>
      </c>
      <c r="K1329" s="20">
        <v>0.00625</v>
      </c>
      <c r="L1329" s="20">
        <v>0.02727272727272727</v>
      </c>
      <c r="M1329" s="20">
        <v>0.05104408352668213</v>
      </c>
      <c r="N1329" s="19">
        <v>0.06694560669456066</v>
      </c>
      <c r="P1329" s="21">
        <v>0.020738820479585224</v>
      </c>
      <c r="Q1329" s="20">
        <v>0.03058103975535168</v>
      </c>
      <c r="R1329" s="20">
        <v>0.05813953488372093</v>
      </c>
      <c r="S1329" s="20">
        <v>0.0234375</v>
      </c>
      <c r="T1329" s="19">
        <v>0.04878048780487805</v>
      </c>
    </row>
    <row r="1330" spans="2:20" ht="13.5">
      <c r="B1330" s="10"/>
      <c r="C1330" s="9"/>
      <c r="D1330" s="9"/>
      <c r="E1330" s="9"/>
      <c r="F1330" s="9"/>
      <c r="H1330" s="8"/>
      <c r="I1330" s="8"/>
      <c r="J1330" s="8"/>
      <c r="K1330" s="8"/>
      <c r="L1330" s="8"/>
      <c r="M1330" s="8"/>
      <c r="N1330" s="8"/>
      <c r="P1330" s="8"/>
      <c r="Q1330" s="8"/>
      <c r="R1330" s="8"/>
      <c r="S1330" s="8"/>
      <c r="T1330" s="8"/>
    </row>
    <row r="1331" spans="2:20" ht="15">
      <c r="B1331" s="11" t="s">
        <v>27</v>
      </c>
      <c r="C1331" s="9"/>
      <c r="D1331" s="9"/>
      <c r="E1331" s="9"/>
      <c r="F1331" s="9"/>
      <c r="H1331" s="8"/>
      <c r="I1331" s="8"/>
      <c r="J1331" s="8"/>
      <c r="K1331" s="8"/>
      <c r="L1331" s="8"/>
      <c r="M1331" s="8"/>
      <c r="N1331" s="8"/>
      <c r="P1331" s="8"/>
      <c r="Q1331" s="8"/>
      <c r="R1331" s="8"/>
      <c r="S1331" s="8"/>
      <c r="T1331" s="8"/>
    </row>
    <row r="1332" spans="2:20" ht="13.5">
      <c r="B1332" s="10"/>
      <c r="C1332" s="9"/>
      <c r="D1332" s="9"/>
      <c r="E1332" s="9"/>
      <c r="F1332" s="9"/>
      <c r="H1332" s="8"/>
      <c r="I1332" s="8"/>
      <c r="J1332" s="8"/>
      <c r="K1332" s="8"/>
      <c r="L1332" s="8"/>
      <c r="M1332" s="8"/>
      <c r="N1332" s="8"/>
      <c r="P1332" s="8"/>
      <c r="Q1332" s="8"/>
      <c r="R1332" s="8"/>
      <c r="S1332" s="8"/>
      <c r="T1332" s="8"/>
    </row>
    <row r="1333" spans="2:20" ht="13.5">
      <c r="B1333" s="129" t="s">
        <v>2</v>
      </c>
      <c r="C1333" s="130" t="s">
        <v>15</v>
      </c>
      <c r="D1333" s="7"/>
      <c r="E1333" s="131" t="s">
        <v>14</v>
      </c>
      <c r="F1333" s="132" t="s">
        <v>13</v>
      </c>
      <c r="H1333" s="131" t="s">
        <v>12</v>
      </c>
      <c r="I1333" s="124" t="s">
        <v>11</v>
      </c>
      <c r="J1333" s="124" t="s">
        <v>10</v>
      </c>
      <c r="K1333" s="124" t="s">
        <v>9</v>
      </c>
      <c r="L1333" s="124" t="s">
        <v>8</v>
      </c>
      <c r="M1333" s="124" t="s">
        <v>7</v>
      </c>
      <c r="N1333" s="125" t="s">
        <v>6</v>
      </c>
      <c r="P1333" s="127" t="s">
        <v>5</v>
      </c>
      <c r="Q1333" s="133" t="s">
        <v>4</v>
      </c>
      <c r="R1333" s="16"/>
      <c r="S1333" s="16"/>
      <c r="T1333" s="15"/>
    </row>
    <row r="1334" spans="2:20" ht="14.25">
      <c r="B1334" s="129"/>
      <c r="C1334" s="130"/>
      <c r="D1334" s="14"/>
      <c r="E1334" s="131"/>
      <c r="F1334" s="132"/>
      <c r="H1334" s="131"/>
      <c r="I1334" s="124"/>
      <c r="J1334" s="124"/>
      <c r="K1334" s="124"/>
      <c r="L1334" s="124"/>
      <c r="M1334" s="124"/>
      <c r="N1334" s="126"/>
      <c r="P1334" s="128"/>
      <c r="Q1334" s="134"/>
      <c r="R1334" s="13" t="s">
        <v>3</v>
      </c>
      <c r="S1334" s="13" t="s">
        <v>1</v>
      </c>
      <c r="T1334" s="12" t="s">
        <v>0</v>
      </c>
    </row>
    <row r="1335" spans="2:20" ht="14.25">
      <c r="B1335" s="43" t="s">
        <v>26</v>
      </c>
      <c r="C1335" s="38">
        <v>0.056382145653876274</v>
      </c>
      <c r="D1335" s="6"/>
      <c r="E1335" s="37">
        <v>0.0542832909245123</v>
      </c>
      <c r="F1335" s="36">
        <v>0.05040650406504065</v>
      </c>
      <c r="H1335" s="35">
        <v>0.015873015873015872</v>
      </c>
      <c r="I1335" s="34">
        <v>0.03678929765886288</v>
      </c>
      <c r="J1335" s="34">
        <v>0.024390243902439025</v>
      </c>
      <c r="K1335" s="34">
        <v>0.03958333333333333</v>
      </c>
      <c r="L1335" s="34">
        <v>0.07272727272727272</v>
      </c>
      <c r="M1335" s="34">
        <v>0.09976798143851508</v>
      </c>
      <c r="N1335" s="33">
        <v>0.07112970711297072</v>
      </c>
      <c r="P1335" s="35">
        <v>0.04536616979909268</v>
      </c>
      <c r="Q1335" s="34">
        <v>0.07339449541284404</v>
      </c>
      <c r="R1335" s="34">
        <v>0.0755813953488372</v>
      </c>
      <c r="S1335" s="34">
        <v>0.07552083333333333</v>
      </c>
      <c r="T1335" s="33">
        <v>0.024390243902439025</v>
      </c>
    </row>
    <row r="1336" spans="2:20" ht="14.25">
      <c r="B1336" s="42" t="s">
        <v>25</v>
      </c>
      <c r="C1336" s="31">
        <v>0.29052466718872355</v>
      </c>
      <c r="D1336" s="6"/>
      <c r="E1336" s="30">
        <v>0.32061068702290074</v>
      </c>
      <c r="F1336" s="29">
        <v>0.25691056910569104</v>
      </c>
      <c r="H1336" s="28">
        <v>0.15873015873015872</v>
      </c>
      <c r="I1336" s="27">
        <v>0.22073578595317725</v>
      </c>
      <c r="J1336" s="27">
        <v>0.24695121951219512</v>
      </c>
      <c r="K1336" s="27">
        <v>0.275</v>
      </c>
      <c r="L1336" s="27">
        <v>0.36</v>
      </c>
      <c r="M1336" s="27">
        <v>0.345707656612529</v>
      </c>
      <c r="N1336" s="26">
        <v>0.3389121338912134</v>
      </c>
      <c r="P1336" s="28">
        <v>0.27090084251458196</v>
      </c>
      <c r="Q1336" s="27">
        <v>0.3251783893985729</v>
      </c>
      <c r="R1336" s="27">
        <v>0.32558139534883723</v>
      </c>
      <c r="S1336" s="27">
        <v>0.328125</v>
      </c>
      <c r="T1336" s="26">
        <v>0.2682926829268293</v>
      </c>
    </row>
    <row r="1337" spans="2:20" ht="14.25">
      <c r="B1337" s="42" t="s">
        <v>24</v>
      </c>
      <c r="C1337" s="31">
        <v>0.3543461237274863</v>
      </c>
      <c r="D1337" s="6"/>
      <c r="E1337" s="30">
        <v>0.3138252756573367</v>
      </c>
      <c r="F1337" s="29">
        <v>0.4056910569105691</v>
      </c>
      <c r="H1337" s="28">
        <v>0.3862433862433862</v>
      </c>
      <c r="I1337" s="27">
        <v>0.38461538461538464</v>
      </c>
      <c r="J1337" s="27">
        <v>0.4634146341463415</v>
      </c>
      <c r="K1337" s="27">
        <v>0.37083333333333335</v>
      </c>
      <c r="L1337" s="27">
        <v>0.3236363636363636</v>
      </c>
      <c r="M1337" s="27">
        <v>0.2877030162412993</v>
      </c>
      <c r="N1337" s="26">
        <v>0.30962343096234307</v>
      </c>
      <c r="P1337" s="28">
        <v>0.3765392093324692</v>
      </c>
      <c r="Q1337" s="27">
        <v>0.3221202854230377</v>
      </c>
      <c r="R1337" s="27">
        <v>0.29651162790697677</v>
      </c>
      <c r="S1337" s="27">
        <v>0.3255208333333333</v>
      </c>
      <c r="T1337" s="26">
        <v>0.36585365853658536</v>
      </c>
    </row>
    <row r="1338" spans="2:20" ht="14.25">
      <c r="B1338" s="42" t="s">
        <v>23</v>
      </c>
      <c r="C1338" s="31">
        <v>0.2028191072826938</v>
      </c>
      <c r="D1338" s="6"/>
      <c r="E1338" s="30">
        <v>0.21882951653944022</v>
      </c>
      <c r="F1338" s="29">
        <v>0.1943089430894309</v>
      </c>
      <c r="H1338" s="28">
        <v>0.30687830687830686</v>
      </c>
      <c r="I1338" s="27">
        <v>0.2408026755852843</v>
      </c>
      <c r="J1338" s="27">
        <v>0.2073170731707317</v>
      </c>
      <c r="K1338" s="27">
        <v>0.24791666666666667</v>
      </c>
      <c r="L1338" s="27">
        <v>0.1709090909090909</v>
      </c>
      <c r="M1338" s="27">
        <v>0.16473317865429235</v>
      </c>
      <c r="N1338" s="26">
        <v>0.11715481171548117</v>
      </c>
      <c r="P1338" s="28">
        <v>0.20868438107582632</v>
      </c>
      <c r="Q1338" s="27">
        <v>0.1946992864424057</v>
      </c>
      <c r="R1338" s="27">
        <v>0.1686046511627907</v>
      </c>
      <c r="S1338" s="27">
        <v>0.19921875</v>
      </c>
      <c r="T1338" s="26">
        <v>0.21951219512195122</v>
      </c>
    </row>
    <row r="1339" spans="2:20" ht="14.25">
      <c r="B1339" s="42" t="s">
        <v>22</v>
      </c>
      <c r="C1339" s="31">
        <v>0.058339859044635865</v>
      </c>
      <c r="D1339" s="6"/>
      <c r="E1339" s="30">
        <v>0.06446140797285835</v>
      </c>
      <c r="F1339" s="29">
        <v>0.056910569105691054</v>
      </c>
      <c r="H1339" s="28">
        <v>0.12698412698412698</v>
      </c>
      <c r="I1339" s="27">
        <v>0.10702341137123746</v>
      </c>
      <c r="J1339" s="27">
        <v>0.04573170731707317</v>
      </c>
      <c r="K1339" s="27">
        <v>0.05416666666666667</v>
      </c>
      <c r="L1339" s="27">
        <v>0.03636363636363636</v>
      </c>
      <c r="M1339" s="27">
        <v>0.03944315545243619</v>
      </c>
      <c r="N1339" s="26">
        <v>0.058577405857740586</v>
      </c>
      <c r="P1339" s="28">
        <v>0.06740116655865197</v>
      </c>
      <c r="Q1339" s="27">
        <v>0.045871559633027525</v>
      </c>
      <c r="R1339" s="27">
        <v>0.05813953488372093</v>
      </c>
      <c r="S1339" s="27">
        <v>0.04296875</v>
      </c>
      <c r="T1339" s="26">
        <v>0.04878048780487805</v>
      </c>
    </row>
    <row r="1340" spans="2:20" ht="14.25">
      <c r="B1340" s="41" t="s">
        <v>155</v>
      </c>
      <c r="C1340" s="24">
        <v>0.037588097102584185</v>
      </c>
      <c r="D1340" s="6"/>
      <c r="E1340" s="23">
        <v>0.027989821882951654</v>
      </c>
      <c r="F1340" s="22">
        <v>0.03577235772357724</v>
      </c>
      <c r="H1340" s="21">
        <v>0.005291005291005291</v>
      </c>
      <c r="I1340" s="20">
        <v>0.010033444816053512</v>
      </c>
      <c r="J1340" s="20">
        <v>0.012195121951219513</v>
      </c>
      <c r="K1340" s="20">
        <v>0.0125</v>
      </c>
      <c r="L1340" s="20">
        <v>0.03636363636363636</v>
      </c>
      <c r="M1340" s="20">
        <v>0.06264501160092807</v>
      </c>
      <c r="N1340" s="19">
        <v>0.10460251046025104</v>
      </c>
      <c r="P1340" s="21">
        <v>0.031108230719377836</v>
      </c>
      <c r="Q1340" s="20">
        <v>0.03873598369011213</v>
      </c>
      <c r="R1340" s="20">
        <v>0.0755813953488372</v>
      </c>
      <c r="S1340" s="20">
        <v>0.028645833333333332</v>
      </c>
      <c r="T1340" s="19">
        <v>0.07317073170731707</v>
      </c>
    </row>
    <row r="1341" spans="2:20" ht="13.5">
      <c r="B1341" s="10"/>
      <c r="C1341" s="9"/>
      <c r="D1341" s="9"/>
      <c r="E1341" s="9"/>
      <c r="F1341" s="9"/>
      <c r="H1341" s="8"/>
      <c r="I1341" s="8"/>
      <c r="J1341" s="8"/>
      <c r="K1341" s="8"/>
      <c r="L1341" s="8"/>
      <c r="M1341" s="8"/>
      <c r="N1341" s="8"/>
      <c r="P1341" s="8"/>
      <c r="Q1341" s="8"/>
      <c r="R1341" s="8"/>
      <c r="S1341" s="8"/>
      <c r="T1341" s="8"/>
    </row>
    <row r="1342" spans="1:20" ht="14.25" customHeight="1">
      <c r="A1342" s="11" t="s">
        <v>21</v>
      </c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</row>
    <row r="1343" spans="2:20" ht="13.5">
      <c r="B1343" s="10"/>
      <c r="C1343" s="9"/>
      <c r="D1343" s="9"/>
      <c r="E1343" s="9"/>
      <c r="F1343" s="9"/>
      <c r="H1343" s="8"/>
      <c r="I1343" s="8"/>
      <c r="J1343" s="8"/>
      <c r="K1343" s="8"/>
      <c r="L1343" s="8"/>
      <c r="M1343" s="8"/>
      <c r="N1343" s="8"/>
      <c r="P1343" s="8"/>
      <c r="Q1343" s="8"/>
      <c r="R1343" s="8"/>
      <c r="S1343" s="8"/>
      <c r="T1343" s="8"/>
    </row>
    <row r="1344" spans="2:20" ht="13.5">
      <c r="B1344" s="129" t="s">
        <v>2</v>
      </c>
      <c r="C1344" s="130" t="s">
        <v>15</v>
      </c>
      <c r="D1344" s="7"/>
      <c r="E1344" s="131" t="s">
        <v>14</v>
      </c>
      <c r="F1344" s="132" t="s">
        <v>13</v>
      </c>
      <c r="H1344" s="131" t="s">
        <v>12</v>
      </c>
      <c r="I1344" s="124" t="s">
        <v>11</v>
      </c>
      <c r="J1344" s="124" t="s">
        <v>10</v>
      </c>
      <c r="K1344" s="124" t="s">
        <v>9</v>
      </c>
      <c r="L1344" s="124" t="s">
        <v>8</v>
      </c>
      <c r="M1344" s="124" t="s">
        <v>7</v>
      </c>
      <c r="N1344" s="125" t="s">
        <v>6</v>
      </c>
      <c r="P1344" s="127" t="s">
        <v>5</v>
      </c>
      <c r="Q1344" s="133" t="s">
        <v>4</v>
      </c>
      <c r="R1344" s="16"/>
      <c r="S1344" s="16"/>
      <c r="T1344" s="15"/>
    </row>
    <row r="1345" spans="2:20" ht="14.25">
      <c r="B1345" s="129"/>
      <c r="C1345" s="130"/>
      <c r="D1345" s="14"/>
      <c r="E1345" s="131"/>
      <c r="F1345" s="132"/>
      <c r="H1345" s="131"/>
      <c r="I1345" s="124"/>
      <c r="J1345" s="124"/>
      <c r="K1345" s="124"/>
      <c r="L1345" s="124"/>
      <c r="M1345" s="124"/>
      <c r="N1345" s="126"/>
      <c r="P1345" s="128"/>
      <c r="Q1345" s="134"/>
      <c r="R1345" s="13" t="s">
        <v>3</v>
      </c>
      <c r="S1345" s="13" t="s">
        <v>1</v>
      </c>
      <c r="T1345" s="12" t="s">
        <v>0</v>
      </c>
    </row>
    <row r="1346" spans="2:20" ht="69" customHeight="1">
      <c r="B1346" s="39" t="s">
        <v>20</v>
      </c>
      <c r="C1346" s="38">
        <v>0.11550509005481598</v>
      </c>
      <c r="D1346" s="6"/>
      <c r="E1346" s="37">
        <v>0.15012722646310434</v>
      </c>
      <c r="F1346" s="36">
        <v>0.08536585365853659</v>
      </c>
      <c r="H1346" s="35">
        <v>0.08994708994708994</v>
      </c>
      <c r="I1346" s="34">
        <v>0.11705685618729098</v>
      </c>
      <c r="J1346" s="34">
        <v>0.12195121951219512</v>
      </c>
      <c r="K1346" s="34">
        <v>0.12083333333333333</v>
      </c>
      <c r="L1346" s="34">
        <v>0.13090909090909092</v>
      </c>
      <c r="M1346" s="34">
        <v>0.09976798143851508</v>
      </c>
      <c r="N1346" s="33">
        <v>0.11297071129707113</v>
      </c>
      <c r="P1346" s="35">
        <v>0.10628645495787427</v>
      </c>
      <c r="Q1346" s="34">
        <v>0.13149847094801223</v>
      </c>
      <c r="R1346" s="34">
        <v>0.1511627906976744</v>
      </c>
      <c r="S1346" s="34">
        <v>0.12630208333333334</v>
      </c>
      <c r="T1346" s="33">
        <v>0.14634146341463414</v>
      </c>
    </row>
    <row r="1347" spans="2:20" ht="69" customHeight="1">
      <c r="B1347" s="32" t="s">
        <v>19</v>
      </c>
      <c r="C1347" s="31">
        <v>0.4490994518402506</v>
      </c>
      <c r="D1347" s="6"/>
      <c r="E1347" s="30">
        <v>0.44698897370653096</v>
      </c>
      <c r="F1347" s="29">
        <v>0.4634146341463415</v>
      </c>
      <c r="H1347" s="28">
        <v>0.41798941798941797</v>
      </c>
      <c r="I1347" s="27">
        <v>0.44481605351170567</v>
      </c>
      <c r="J1347" s="27">
        <v>0.49390243902439024</v>
      </c>
      <c r="K1347" s="27">
        <v>0.4708333333333333</v>
      </c>
      <c r="L1347" s="27">
        <v>0.4618181818181818</v>
      </c>
      <c r="M1347" s="27">
        <v>0.43155452436194897</v>
      </c>
      <c r="N1347" s="26">
        <v>0.4100418410041841</v>
      </c>
      <c r="P1347" s="28">
        <v>0.4795852235904083</v>
      </c>
      <c r="Q1347" s="27">
        <v>0.4087665647298675</v>
      </c>
      <c r="R1347" s="27">
        <v>0.37209302325581395</v>
      </c>
      <c r="S1347" s="27">
        <v>0.4192708333333333</v>
      </c>
      <c r="T1347" s="26">
        <v>0.36585365853658536</v>
      </c>
    </row>
    <row r="1348" spans="2:20" ht="69" customHeight="1">
      <c r="B1348" s="32" t="s">
        <v>18</v>
      </c>
      <c r="C1348" s="31">
        <v>0.19107282693813626</v>
      </c>
      <c r="D1348" s="6"/>
      <c r="E1348" s="30">
        <v>0.20271416454622562</v>
      </c>
      <c r="F1348" s="29">
        <v>0.17642276422764228</v>
      </c>
      <c r="H1348" s="28">
        <v>0.20105820105820105</v>
      </c>
      <c r="I1348" s="27">
        <v>0.2040133779264214</v>
      </c>
      <c r="J1348" s="27">
        <v>0.1951219512195122</v>
      </c>
      <c r="K1348" s="27">
        <v>0.16458333333333333</v>
      </c>
      <c r="L1348" s="27">
        <v>0.22</v>
      </c>
      <c r="M1348" s="27">
        <v>0.20185614849187936</v>
      </c>
      <c r="N1348" s="26">
        <v>0.1506276150627615</v>
      </c>
      <c r="P1348" s="28">
        <v>0.18211276733635776</v>
      </c>
      <c r="Q1348" s="27">
        <v>0.2089704383282365</v>
      </c>
      <c r="R1348" s="27">
        <v>0.20930232558139536</v>
      </c>
      <c r="S1348" s="27">
        <v>0.21354166666666666</v>
      </c>
      <c r="T1348" s="26">
        <v>0.12195121951219512</v>
      </c>
    </row>
    <row r="1349" spans="2:20" ht="31.5" customHeight="1">
      <c r="B1349" s="32" t="s">
        <v>17</v>
      </c>
      <c r="C1349" s="31">
        <v>0.13194988253719656</v>
      </c>
      <c r="D1349" s="6"/>
      <c r="E1349" s="30">
        <v>0.07718405428329092</v>
      </c>
      <c r="F1349" s="29">
        <v>0.18536585365853658</v>
      </c>
      <c r="H1349" s="28">
        <v>0.1693121693121693</v>
      </c>
      <c r="I1349" s="27">
        <v>0.10702341137123746</v>
      </c>
      <c r="J1349" s="27">
        <v>0.0975609756097561</v>
      </c>
      <c r="K1349" s="27">
        <v>0.15</v>
      </c>
      <c r="L1349" s="27">
        <v>0.0890909090909091</v>
      </c>
      <c r="M1349" s="27">
        <v>0.16937354988399073</v>
      </c>
      <c r="N1349" s="26">
        <v>0.18410041841004185</v>
      </c>
      <c r="P1349" s="28">
        <v>0.13026571613739468</v>
      </c>
      <c r="Q1349" s="27">
        <v>0.1345565749235474</v>
      </c>
      <c r="R1349" s="27">
        <v>0.13372093023255813</v>
      </c>
      <c r="S1349" s="27">
        <v>0.13020833333333334</v>
      </c>
      <c r="T1349" s="26">
        <v>0.21951219512195122</v>
      </c>
    </row>
    <row r="1350" spans="2:20" ht="31.5" customHeight="1">
      <c r="B1350" s="32" t="s">
        <v>16</v>
      </c>
      <c r="C1350" s="31">
        <v>0.07086922474549726</v>
      </c>
      <c r="D1350" s="6"/>
      <c r="E1350" s="30">
        <v>0.08821034775233248</v>
      </c>
      <c r="F1350" s="29">
        <v>0.06016260162601626</v>
      </c>
      <c r="H1350" s="28">
        <v>0.10052910052910052</v>
      </c>
      <c r="I1350" s="27">
        <v>0.11705685618729098</v>
      </c>
      <c r="J1350" s="27">
        <v>0.07926829268292683</v>
      </c>
      <c r="K1350" s="27">
        <v>0.07916666666666666</v>
      </c>
      <c r="L1350" s="27">
        <v>0.07454545454545454</v>
      </c>
      <c r="M1350" s="27">
        <v>0.03248259860788863</v>
      </c>
      <c r="N1350" s="26">
        <v>0.02510460251046025</v>
      </c>
      <c r="P1350" s="28">
        <v>0.07064160725858717</v>
      </c>
      <c r="Q1350" s="27">
        <v>0.07237512742099898</v>
      </c>
      <c r="R1350" s="27">
        <v>0.06395348837209303</v>
      </c>
      <c r="S1350" s="27">
        <v>0.07552083333333333</v>
      </c>
      <c r="T1350" s="26">
        <v>0.04878048780487805</v>
      </c>
    </row>
    <row r="1351" spans="2:20" ht="31.5" customHeight="1">
      <c r="B1351" s="25" t="s">
        <v>155</v>
      </c>
      <c r="C1351" s="24">
        <v>0.04150352388410337</v>
      </c>
      <c r="D1351" s="6"/>
      <c r="E1351" s="23">
        <v>0.03477523324851569</v>
      </c>
      <c r="F1351" s="22">
        <v>0.02926829268292683</v>
      </c>
      <c r="H1351" s="21">
        <v>0.021164021164021163</v>
      </c>
      <c r="I1351" s="20">
        <v>0.010033444816053512</v>
      </c>
      <c r="J1351" s="20">
        <v>0.012195121951219513</v>
      </c>
      <c r="K1351" s="20">
        <v>0.014583333333333334</v>
      </c>
      <c r="L1351" s="20">
        <v>0.023636363636363636</v>
      </c>
      <c r="M1351" s="20">
        <v>0.06496519721577726</v>
      </c>
      <c r="N1351" s="19">
        <v>0.11715481171548117</v>
      </c>
      <c r="P1351" s="21">
        <v>0.031108230719377836</v>
      </c>
      <c r="Q1351" s="20">
        <v>0.04383282364933741</v>
      </c>
      <c r="R1351" s="20">
        <v>0.06976744186046512</v>
      </c>
      <c r="S1351" s="20">
        <v>0.03515625</v>
      </c>
      <c r="T1351" s="19">
        <v>0.0975609756097561</v>
      </c>
    </row>
  </sheetData>
  <sheetProtection/>
  <mergeCells count="1331">
    <mergeCell ref="Q4:Q5"/>
    <mergeCell ref="B10:B11"/>
    <mergeCell ref="C10:C11"/>
    <mergeCell ref="E10:E11"/>
    <mergeCell ref="F10:F11"/>
    <mergeCell ref="H10:H11"/>
    <mergeCell ref="I10:I11"/>
    <mergeCell ref="J10:J11"/>
    <mergeCell ref="K10:K11"/>
    <mergeCell ref="L10:L11"/>
    <mergeCell ref="J4:J5"/>
    <mergeCell ref="K4:K5"/>
    <mergeCell ref="L4:L5"/>
    <mergeCell ref="M4:M5"/>
    <mergeCell ref="N4:N5"/>
    <mergeCell ref="P4:P5"/>
    <mergeCell ref="B4:B5"/>
    <mergeCell ref="C4:C5"/>
    <mergeCell ref="E4:E5"/>
    <mergeCell ref="F4:F5"/>
    <mergeCell ref="H4:H5"/>
    <mergeCell ref="I4:I5"/>
    <mergeCell ref="Q20:Q21"/>
    <mergeCell ref="B30:B31"/>
    <mergeCell ref="C30:C31"/>
    <mergeCell ref="E30:E31"/>
    <mergeCell ref="F30:F31"/>
    <mergeCell ref="H30:H31"/>
    <mergeCell ref="I30:I31"/>
    <mergeCell ref="J30:J31"/>
    <mergeCell ref="K30:K31"/>
    <mergeCell ref="L30:L31"/>
    <mergeCell ref="J20:J21"/>
    <mergeCell ref="K20:K21"/>
    <mergeCell ref="L20:L21"/>
    <mergeCell ref="M20:M21"/>
    <mergeCell ref="N20:N21"/>
    <mergeCell ref="P20:P21"/>
    <mergeCell ref="M10:M11"/>
    <mergeCell ref="N10:N11"/>
    <mergeCell ref="P10:P11"/>
    <mergeCell ref="Q10:Q11"/>
    <mergeCell ref="B20:B21"/>
    <mergeCell ref="C20:C21"/>
    <mergeCell ref="E20:E21"/>
    <mergeCell ref="F20:F21"/>
    <mergeCell ref="H20:H21"/>
    <mergeCell ref="I20:I21"/>
    <mergeCell ref="Q38:Q39"/>
    <mergeCell ref="A47:I47"/>
    <mergeCell ref="B50:B51"/>
    <mergeCell ref="C50:C51"/>
    <mergeCell ref="E50:E51"/>
    <mergeCell ref="F50:F51"/>
    <mergeCell ref="H50:H51"/>
    <mergeCell ref="I50:I51"/>
    <mergeCell ref="J50:J51"/>
    <mergeCell ref="K50:K51"/>
    <mergeCell ref="J38:J39"/>
    <mergeCell ref="K38:K39"/>
    <mergeCell ref="L38:L39"/>
    <mergeCell ref="M38:M39"/>
    <mergeCell ref="N38:N39"/>
    <mergeCell ref="P38:P39"/>
    <mergeCell ref="M30:M31"/>
    <mergeCell ref="N30:N31"/>
    <mergeCell ref="P30:P31"/>
    <mergeCell ref="Q30:Q31"/>
    <mergeCell ref="B38:B39"/>
    <mergeCell ref="C38:C39"/>
    <mergeCell ref="E38:E39"/>
    <mergeCell ref="F38:F39"/>
    <mergeCell ref="H38:H39"/>
    <mergeCell ref="I38:I39"/>
    <mergeCell ref="P60:P61"/>
    <mergeCell ref="Q60:Q61"/>
    <mergeCell ref="B70:B71"/>
    <mergeCell ref="C70:C71"/>
    <mergeCell ref="E70:E71"/>
    <mergeCell ref="F70:F71"/>
    <mergeCell ref="H70:H71"/>
    <mergeCell ref="I70:I71"/>
    <mergeCell ref="J70:J71"/>
    <mergeCell ref="K70:K71"/>
    <mergeCell ref="I60:I61"/>
    <mergeCell ref="J60:J61"/>
    <mergeCell ref="K60:K61"/>
    <mergeCell ref="L60:L61"/>
    <mergeCell ref="M60:M61"/>
    <mergeCell ref="N60:N61"/>
    <mergeCell ref="L50:L51"/>
    <mergeCell ref="M50:M51"/>
    <mergeCell ref="N50:N51"/>
    <mergeCell ref="P50:P51"/>
    <mergeCell ref="Q50:Q51"/>
    <mergeCell ref="B60:B61"/>
    <mergeCell ref="C60:C61"/>
    <mergeCell ref="E60:E61"/>
    <mergeCell ref="F60:F61"/>
    <mergeCell ref="H60:H61"/>
    <mergeCell ref="P80:P81"/>
    <mergeCell ref="Q80:Q81"/>
    <mergeCell ref="B90:B91"/>
    <mergeCell ref="C90:C91"/>
    <mergeCell ref="E90:E91"/>
    <mergeCell ref="F90:F91"/>
    <mergeCell ref="H90:H91"/>
    <mergeCell ref="I90:I91"/>
    <mergeCell ref="J90:J91"/>
    <mergeCell ref="K90:K91"/>
    <mergeCell ref="I80:I81"/>
    <mergeCell ref="J80:J81"/>
    <mergeCell ref="K80:K81"/>
    <mergeCell ref="L80:L81"/>
    <mergeCell ref="M80:M81"/>
    <mergeCell ref="N80:N81"/>
    <mergeCell ref="L70:L71"/>
    <mergeCell ref="M70:M71"/>
    <mergeCell ref="N70:N71"/>
    <mergeCell ref="P70:P71"/>
    <mergeCell ref="Q70:Q71"/>
    <mergeCell ref="B80:B81"/>
    <mergeCell ref="C80:C81"/>
    <mergeCell ref="E80:E81"/>
    <mergeCell ref="F80:F81"/>
    <mergeCell ref="H80:H81"/>
    <mergeCell ref="P100:P101"/>
    <mergeCell ref="Q100:Q101"/>
    <mergeCell ref="B110:B111"/>
    <mergeCell ref="C110:C111"/>
    <mergeCell ref="E110:E111"/>
    <mergeCell ref="F110:F111"/>
    <mergeCell ref="H110:H111"/>
    <mergeCell ref="I110:I111"/>
    <mergeCell ref="J110:J111"/>
    <mergeCell ref="K110:K111"/>
    <mergeCell ref="I100:I101"/>
    <mergeCell ref="J100:J101"/>
    <mergeCell ref="K100:K101"/>
    <mergeCell ref="L100:L101"/>
    <mergeCell ref="M100:M101"/>
    <mergeCell ref="N100:N101"/>
    <mergeCell ref="L90:L91"/>
    <mergeCell ref="M90:M91"/>
    <mergeCell ref="N90:N91"/>
    <mergeCell ref="P90:P91"/>
    <mergeCell ref="Q90:Q91"/>
    <mergeCell ref="B100:B101"/>
    <mergeCell ref="C100:C101"/>
    <mergeCell ref="E100:E101"/>
    <mergeCell ref="F100:F101"/>
    <mergeCell ref="H100:H101"/>
    <mergeCell ref="P120:P121"/>
    <mergeCell ref="Q120:Q121"/>
    <mergeCell ref="B130:B131"/>
    <mergeCell ref="C130:C131"/>
    <mergeCell ref="E130:E131"/>
    <mergeCell ref="F130:F131"/>
    <mergeCell ref="H130:H131"/>
    <mergeCell ref="I130:I131"/>
    <mergeCell ref="J130:J131"/>
    <mergeCell ref="K130:K131"/>
    <mergeCell ref="I120:I121"/>
    <mergeCell ref="J120:J121"/>
    <mergeCell ref="K120:K121"/>
    <mergeCell ref="L120:L121"/>
    <mergeCell ref="M120:M121"/>
    <mergeCell ref="N120:N121"/>
    <mergeCell ref="L110:L111"/>
    <mergeCell ref="M110:M111"/>
    <mergeCell ref="N110:N111"/>
    <mergeCell ref="P110:P111"/>
    <mergeCell ref="Q110:Q111"/>
    <mergeCell ref="B120:B121"/>
    <mergeCell ref="C120:C121"/>
    <mergeCell ref="E120:E121"/>
    <mergeCell ref="F120:F121"/>
    <mergeCell ref="H120:H121"/>
    <mergeCell ref="P140:P141"/>
    <mergeCell ref="Q140:Q141"/>
    <mergeCell ref="B150:B151"/>
    <mergeCell ref="C150:C151"/>
    <mergeCell ref="E150:E151"/>
    <mergeCell ref="F150:F151"/>
    <mergeCell ref="H150:H151"/>
    <mergeCell ref="I150:I151"/>
    <mergeCell ref="J150:J151"/>
    <mergeCell ref="K150:K151"/>
    <mergeCell ref="I140:I141"/>
    <mergeCell ref="J140:J141"/>
    <mergeCell ref="K140:K141"/>
    <mergeCell ref="L140:L141"/>
    <mergeCell ref="M140:M141"/>
    <mergeCell ref="N140:N141"/>
    <mergeCell ref="L130:L131"/>
    <mergeCell ref="M130:M131"/>
    <mergeCell ref="N130:N131"/>
    <mergeCell ref="P130:P131"/>
    <mergeCell ref="Q130:Q131"/>
    <mergeCell ref="B140:B141"/>
    <mergeCell ref="C140:C141"/>
    <mergeCell ref="E140:E141"/>
    <mergeCell ref="F140:F141"/>
    <mergeCell ref="H140:H141"/>
    <mergeCell ref="P160:P161"/>
    <mergeCell ref="Q160:Q161"/>
    <mergeCell ref="B170:B171"/>
    <mergeCell ref="C170:C171"/>
    <mergeCell ref="E170:E171"/>
    <mergeCell ref="F170:F171"/>
    <mergeCell ref="H170:H171"/>
    <mergeCell ref="I170:I171"/>
    <mergeCell ref="J170:J171"/>
    <mergeCell ref="K170:K171"/>
    <mergeCell ref="I160:I161"/>
    <mergeCell ref="J160:J161"/>
    <mergeCell ref="K160:K161"/>
    <mergeCell ref="L160:L161"/>
    <mergeCell ref="M160:M161"/>
    <mergeCell ref="N160:N161"/>
    <mergeCell ref="L150:L151"/>
    <mergeCell ref="M150:M151"/>
    <mergeCell ref="N150:N151"/>
    <mergeCell ref="P150:P151"/>
    <mergeCell ref="Q150:Q151"/>
    <mergeCell ref="B160:B161"/>
    <mergeCell ref="C160:C161"/>
    <mergeCell ref="E160:E161"/>
    <mergeCell ref="F160:F161"/>
    <mergeCell ref="H160:H161"/>
    <mergeCell ref="P180:P181"/>
    <mergeCell ref="Q180:Q181"/>
    <mergeCell ref="B190:B191"/>
    <mergeCell ref="C190:C191"/>
    <mergeCell ref="E190:E191"/>
    <mergeCell ref="F190:F191"/>
    <mergeCell ref="H190:H191"/>
    <mergeCell ref="I190:I191"/>
    <mergeCell ref="J190:J191"/>
    <mergeCell ref="K190:K191"/>
    <mergeCell ref="I180:I181"/>
    <mergeCell ref="J180:J181"/>
    <mergeCell ref="K180:K181"/>
    <mergeCell ref="L180:L181"/>
    <mergeCell ref="M180:M181"/>
    <mergeCell ref="N180:N181"/>
    <mergeCell ref="L170:L171"/>
    <mergeCell ref="M170:M171"/>
    <mergeCell ref="N170:N171"/>
    <mergeCell ref="P170:P171"/>
    <mergeCell ref="Q170:Q171"/>
    <mergeCell ref="B180:B181"/>
    <mergeCell ref="C180:C181"/>
    <mergeCell ref="E180:E181"/>
    <mergeCell ref="F180:F181"/>
    <mergeCell ref="H180:H181"/>
    <mergeCell ref="P200:P201"/>
    <mergeCell ref="Q200:Q201"/>
    <mergeCell ref="B210:B211"/>
    <mergeCell ref="C210:C211"/>
    <mergeCell ref="E210:E211"/>
    <mergeCell ref="F210:F211"/>
    <mergeCell ref="H210:H211"/>
    <mergeCell ref="I210:I211"/>
    <mergeCell ref="J210:J211"/>
    <mergeCell ref="K210:K211"/>
    <mergeCell ref="I200:I201"/>
    <mergeCell ref="J200:J201"/>
    <mergeCell ref="K200:K201"/>
    <mergeCell ref="L200:L201"/>
    <mergeCell ref="M200:M201"/>
    <mergeCell ref="N200:N201"/>
    <mergeCell ref="L190:L191"/>
    <mergeCell ref="M190:M191"/>
    <mergeCell ref="N190:N191"/>
    <mergeCell ref="P190:P191"/>
    <mergeCell ref="Q190:Q191"/>
    <mergeCell ref="B200:B201"/>
    <mergeCell ref="C200:C201"/>
    <mergeCell ref="E200:E201"/>
    <mergeCell ref="F200:F201"/>
    <mergeCell ref="H200:H201"/>
    <mergeCell ref="P220:P221"/>
    <mergeCell ref="Q220:Q221"/>
    <mergeCell ref="B230:B231"/>
    <mergeCell ref="C230:C231"/>
    <mergeCell ref="E230:E231"/>
    <mergeCell ref="F230:F231"/>
    <mergeCell ref="H230:H231"/>
    <mergeCell ref="I230:I231"/>
    <mergeCell ref="J230:J231"/>
    <mergeCell ref="K230:K231"/>
    <mergeCell ref="I220:I221"/>
    <mergeCell ref="J220:J221"/>
    <mergeCell ref="K220:K221"/>
    <mergeCell ref="L220:L221"/>
    <mergeCell ref="M220:M221"/>
    <mergeCell ref="N220:N221"/>
    <mergeCell ref="L210:L211"/>
    <mergeCell ref="M210:M211"/>
    <mergeCell ref="N210:N211"/>
    <mergeCell ref="P210:P211"/>
    <mergeCell ref="Q210:Q211"/>
    <mergeCell ref="B220:B221"/>
    <mergeCell ref="C220:C221"/>
    <mergeCell ref="E220:E221"/>
    <mergeCell ref="F220:F221"/>
    <mergeCell ref="H220:H221"/>
    <mergeCell ref="P240:P241"/>
    <mergeCell ref="Q240:Q241"/>
    <mergeCell ref="B250:B251"/>
    <mergeCell ref="C250:C251"/>
    <mergeCell ref="E250:E251"/>
    <mergeCell ref="F250:F251"/>
    <mergeCell ref="H250:H251"/>
    <mergeCell ref="I250:I251"/>
    <mergeCell ref="J250:J251"/>
    <mergeCell ref="K250:K251"/>
    <mergeCell ref="I240:I241"/>
    <mergeCell ref="J240:J241"/>
    <mergeCell ref="K240:K241"/>
    <mergeCell ref="L240:L241"/>
    <mergeCell ref="M240:M241"/>
    <mergeCell ref="N240:N241"/>
    <mergeCell ref="L230:L231"/>
    <mergeCell ref="M230:M231"/>
    <mergeCell ref="N230:N231"/>
    <mergeCell ref="P230:P231"/>
    <mergeCell ref="Q230:Q231"/>
    <mergeCell ref="B240:B241"/>
    <mergeCell ref="C240:C241"/>
    <mergeCell ref="E240:E241"/>
    <mergeCell ref="F240:F241"/>
    <mergeCell ref="H240:H241"/>
    <mergeCell ref="P260:P261"/>
    <mergeCell ref="Q260:Q261"/>
    <mergeCell ref="B270:B271"/>
    <mergeCell ref="C270:C271"/>
    <mergeCell ref="E270:E271"/>
    <mergeCell ref="F270:F271"/>
    <mergeCell ref="H270:H271"/>
    <mergeCell ref="I270:I271"/>
    <mergeCell ref="J270:J271"/>
    <mergeCell ref="K270:K271"/>
    <mergeCell ref="I260:I261"/>
    <mergeCell ref="J260:J261"/>
    <mergeCell ref="K260:K261"/>
    <mergeCell ref="L260:L261"/>
    <mergeCell ref="M260:M261"/>
    <mergeCell ref="N260:N261"/>
    <mergeCell ref="L250:L251"/>
    <mergeCell ref="M250:M251"/>
    <mergeCell ref="N250:N251"/>
    <mergeCell ref="P250:P251"/>
    <mergeCell ref="Q250:Q251"/>
    <mergeCell ref="B260:B261"/>
    <mergeCell ref="C260:C261"/>
    <mergeCell ref="E260:E261"/>
    <mergeCell ref="F260:F261"/>
    <mergeCell ref="H260:H261"/>
    <mergeCell ref="P280:P281"/>
    <mergeCell ref="Q280:Q281"/>
    <mergeCell ref="B290:B291"/>
    <mergeCell ref="C290:C291"/>
    <mergeCell ref="E290:E291"/>
    <mergeCell ref="F290:F291"/>
    <mergeCell ref="H290:H291"/>
    <mergeCell ref="I290:I291"/>
    <mergeCell ref="J290:J291"/>
    <mergeCell ref="K290:K291"/>
    <mergeCell ref="I280:I281"/>
    <mergeCell ref="J280:J281"/>
    <mergeCell ref="K280:K281"/>
    <mergeCell ref="L280:L281"/>
    <mergeCell ref="M280:M281"/>
    <mergeCell ref="N280:N281"/>
    <mergeCell ref="L270:L271"/>
    <mergeCell ref="M270:M271"/>
    <mergeCell ref="N270:N271"/>
    <mergeCell ref="P270:P271"/>
    <mergeCell ref="Q270:Q271"/>
    <mergeCell ref="B280:B281"/>
    <mergeCell ref="C280:C281"/>
    <mergeCell ref="E280:E281"/>
    <mergeCell ref="F280:F281"/>
    <mergeCell ref="H280:H281"/>
    <mergeCell ref="P301:P302"/>
    <mergeCell ref="Q301:Q302"/>
    <mergeCell ref="A303:A308"/>
    <mergeCell ref="A309:A314"/>
    <mergeCell ref="B318:B319"/>
    <mergeCell ref="C318:C319"/>
    <mergeCell ref="E318:E319"/>
    <mergeCell ref="F318:F319"/>
    <mergeCell ref="H318:H319"/>
    <mergeCell ref="I318:I319"/>
    <mergeCell ref="I301:I302"/>
    <mergeCell ref="J301:J302"/>
    <mergeCell ref="K301:K302"/>
    <mergeCell ref="L301:L302"/>
    <mergeCell ref="M301:M302"/>
    <mergeCell ref="N301:N302"/>
    <mergeCell ref="L290:L291"/>
    <mergeCell ref="M290:M291"/>
    <mergeCell ref="N290:N291"/>
    <mergeCell ref="P290:P291"/>
    <mergeCell ref="Q290:Q291"/>
    <mergeCell ref="B301:B302"/>
    <mergeCell ref="C301:C302"/>
    <mergeCell ref="E301:E302"/>
    <mergeCell ref="F301:F302"/>
    <mergeCell ref="H301:H302"/>
    <mergeCell ref="A337:A342"/>
    <mergeCell ref="A343:A348"/>
    <mergeCell ref="B352:B353"/>
    <mergeCell ref="C352:C353"/>
    <mergeCell ref="E352:E353"/>
    <mergeCell ref="F352:F353"/>
    <mergeCell ref="K335:K336"/>
    <mergeCell ref="L335:L336"/>
    <mergeCell ref="M335:M336"/>
    <mergeCell ref="N335:N336"/>
    <mergeCell ref="P335:P336"/>
    <mergeCell ref="Q335:Q336"/>
    <mergeCell ref="Q318:Q319"/>
    <mergeCell ref="A320:A325"/>
    <mergeCell ref="A326:A331"/>
    <mergeCell ref="B335:B336"/>
    <mergeCell ref="C335:C336"/>
    <mergeCell ref="E335:E336"/>
    <mergeCell ref="F335:F336"/>
    <mergeCell ref="H335:H336"/>
    <mergeCell ref="I335:I336"/>
    <mergeCell ref="J335:J336"/>
    <mergeCell ref="J318:J319"/>
    <mergeCell ref="K318:K319"/>
    <mergeCell ref="L318:L319"/>
    <mergeCell ref="M318:M319"/>
    <mergeCell ref="N318:N319"/>
    <mergeCell ref="P318:P319"/>
    <mergeCell ref="P369:P370"/>
    <mergeCell ref="Q369:Q370"/>
    <mergeCell ref="A371:A376"/>
    <mergeCell ref="A377:A382"/>
    <mergeCell ref="B386:B387"/>
    <mergeCell ref="C386:C387"/>
    <mergeCell ref="E386:E387"/>
    <mergeCell ref="F386:F387"/>
    <mergeCell ref="H386:H387"/>
    <mergeCell ref="I386:I387"/>
    <mergeCell ref="I369:I370"/>
    <mergeCell ref="J369:J370"/>
    <mergeCell ref="K369:K370"/>
    <mergeCell ref="L369:L370"/>
    <mergeCell ref="M369:M370"/>
    <mergeCell ref="N369:N370"/>
    <mergeCell ref="N352:N353"/>
    <mergeCell ref="P352:P353"/>
    <mergeCell ref="Q352:Q353"/>
    <mergeCell ref="A354:A359"/>
    <mergeCell ref="A360:A365"/>
    <mergeCell ref="B369:B370"/>
    <mergeCell ref="C369:C370"/>
    <mergeCell ref="E369:E370"/>
    <mergeCell ref="F369:F370"/>
    <mergeCell ref="H369:H370"/>
    <mergeCell ref="H352:H353"/>
    <mergeCell ref="I352:I353"/>
    <mergeCell ref="J352:J353"/>
    <mergeCell ref="K352:K353"/>
    <mergeCell ref="L352:L353"/>
    <mergeCell ref="M352:M353"/>
    <mergeCell ref="A405:A410"/>
    <mergeCell ref="A411:A416"/>
    <mergeCell ref="B420:B421"/>
    <mergeCell ref="C420:C421"/>
    <mergeCell ref="E420:E421"/>
    <mergeCell ref="F420:F421"/>
    <mergeCell ref="K403:K404"/>
    <mergeCell ref="L403:L404"/>
    <mergeCell ref="M403:M404"/>
    <mergeCell ref="N403:N404"/>
    <mergeCell ref="P403:P404"/>
    <mergeCell ref="Q403:Q404"/>
    <mergeCell ref="Q386:Q387"/>
    <mergeCell ref="A388:A393"/>
    <mergeCell ref="A394:A399"/>
    <mergeCell ref="B403:B404"/>
    <mergeCell ref="C403:C404"/>
    <mergeCell ref="E403:E404"/>
    <mergeCell ref="F403:F404"/>
    <mergeCell ref="H403:H404"/>
    <mergeCell ref="I403:I404"/>
    <mergeCell ref="J403:J404"/>
    <mergeCell ref="J386:J387"/>
    <mergeCell ref="K386:K387"/>
    <mergeCell ref="L386:L387"/>
    <mergeCell ref="M386:M387"/>
    <mergeCell ref="N386:N387"/>
    <mergeCell ref="P386:P387"/>
    <mergeCell ref="P437:P438"/>
    <mergeCell ref="Q437:Q438"/>
    <mergeCell ref="A439:A444"/>
    <mergeCell ref="A445:A450"/>
    <mergeCell ref="B454:B455"/>
    <mergeCell ref="C454:C455"/>
    <mergeCell ref="E454:E455"/>
    <mergeCell ref="F454:F455"/>
    <mergeCell ref="H454:H455"/>
    <mergeCell ref="I454:I455"/>
    <mergeCell ref="I437:I438"/>
    <mergeCell ref="J437:J438"/>
    <mergeCell ref="K437:K438"/>
    <mergeCell ref="L437:L438"/>
    <mergeCell ref="M437:M438"/>
    <mergeCell ref="N437:N438"/>
    <mergeCell ref="N420:N421"/>
    <mergeCell ref="P420:P421"/>
    <mergeCell ref="Q420:Q421"/>
    <mergeCell ref="A422:A427"/>
    <mergeCell ref="A428:A433"/>
    <mergeCell ref="B437:B438"/>
    <mergeCell ref="C437:C438"/>
    <mergeCell ref="E437:E438"/>
    <mergeCell ref="F437:F438"/>
    <mergeCell ref="H437:H438"/>
    <mergeCell ref="H420:H421"/>
    <mergeCell ref="I420:I421"/>
    <mergeCell ref="J420:J421"/>
    <mergeCell ref="K420:K421"/>
    <mergeCell ref="L420:L421"/>
    <mergeCell ref="M420:M421"/>
    <mergeCell ref="A473:A478"/>
    <mergeCell ref="A479:A484"/>
    <mergeCell ref="B488:B489"/>
    <mergeCell ref="C488:C489"/>
    <mergeCell ref="E488:E489"/>
    <mergeCell ref="F488:F489"/>
    <mergeCell ref="K471:K472"/>
    <mergeCell ref="L471:L472"/>
    <mergeCell ref="M471:M472"/>
    <mergeCell ref="N471:N472"/>
    <mergeCell ref="P471:P472"/>
    <mergeCell ref="Q471:Q472"/>
    <mergeCell ref="Q454:Q455"/>
    <mergeCell ref="A456:A461"/>
    <mergeCell ref="A462:A467"/>
    <mergeCell ref="B471:B472"/>
    <mergeCell ref="C471:C472"/>
    <mergeCell ref="E471:E472"/>
    <mergeCell ref="F471:F472"/>
    <mergeCell ref="H471:H472"/>
    <mergeCell ref="I471:I472"/>
    <mergeCell ref="J471:J472"/>
    <mergeCell ref="J454:J455"/>
    <mergeCell ref="K454:K455"/>
    <mergeCell ref="L454:L455"/>
    <mergeCell ref="M454:M455"/>
    <mergeCell ref="N454:N455"/>
    <mergeCell ref="P454:P455"/>
    <mergeCell ref="P505:P506"/>
    <mergeCell ref="Q505:Q506"/>
    <mergeCell ref="A507:A512"/>
    <mergeCell ref="A513:A518"/>
    <mergeCell ref="B522:B523"/>
    <mergeCell ref="C522:C523"/>
    <mergeCell ref="E522:E523"/>
    <mergeCell ref="F522:F523"/>
    <mergeCell ref="H522:H523"/>
    <mergeCell ref="I522:I523"/>
    <mergeCell ref="I505:I506"/>
    <mergeCell ref="J505:J506"/>
    <mergeCell ref="K505:K506"/>
    <mergeCell ref="L505:L506"/>
    <mergeCell ref="M505:M506"/>
    <mergeCell ref="N505:N506"/>
    <mergeCell ref="N488:N489"/>
    <mergeCell ref="P488:P489"/>
    <mergeCell ref="Q488:Q489"/>
    <mergeCell ref="A490:A495"/>
    <mergeCell ref="A496:A501"/>
    <mergeCell ref="B505:B506"/>
    <mergeCell ref="C505:C506"/>
    <mergeCell ref="E505:E506"/>
    <mergeCell ref="F505:F506"/>
    <mergeCell ref="H505:H506"/>
    <mergeCell ref="H488:H489"/>
    <mergeCell ref="I488:I489"/>
    <mergeCell ref="J488:J489"/>
    <mergeCell ref="K488:K489"/>
    <mergeCell ref="L488:L489"/>
    <mergeCell ref="M488:M489"/>
    <mergeCell ref="A541:A546"/>
    <mergeCell ref="A547:A552"/>
    <mergeCell ref="B556:B557"/>
    <mergeCell ref="C556:C557"/>
    <mergeCell ref="E556:E557"/>
    <mergeCell ref="F556:F557"/>
    <mergeCell ref="K539:K540"/>
    <mergeCell ref="L539:L540"/>
    <mergeCell ref="M539:M540"/>
    <mergeCell ref="N539:N540"/>
    <mergeCell ref="P539:P540"/>
    <mergeCell ref="Q539:Q540"/>
    <mergeCell ref="Q522:Q523"/>
    <mergeCell ref="A524:A529"/>
    <mergeCell ref="A530:A535"/>
    <mergeCell ref="B539:B540"/>
    <mergeCell ref="C539:C540"/>
    <mergeCell ref="E539:E540"/>
    <mergeCell ref="F539:F540"/>
    <mergeCell ref="H539:H540"/>
    <mergeCell ref="I539:I540"/>
    <mergeCell ref="J539:J540"/>
    <mergeCell ref="J522:J523"/>
    <mergeCell ref="K522:K523"/>
    <mergeCell ref="L522:L523"/>
    <mergeCell ref="M522:M523"/>
    <mergeCell ref="N522:N523"/>
    <mergeCell ref="P522:P523"/>
    <mergeCell ref="P573:P574"/>
    <mergeCell ref="Q573:Q574"/>
    <mergeCell ref="A575:A580"/>
    <mergeCell ref="A581:A586"/>
    <mergeCell ref="B590:B591"/>
    <mergeCell ref="C590:C591"/>
    <mergeCell ref="E590:E591"/>
    <mergeCell ref="F590:F591"/>
    <mergeCell ref="H590:H591"/>
    <mergeCell ref="I590:I591"/>
    <mergeCell ref="I573:I574"/>
    <mergeCell ref="J573:J574"/>
    <mergeCell ref="K573:K574"/>
    <mergeCell ref="L573:L574"/>
    <mergeCell ref="M573:M574"/>
    <mergeCell ref="N573:N574"/>
    <mergeCell ref="N556:N557"/>
    <mergeCell ref="P556:P557"/>
    <mergeCell ref="Q556:Q557"/>
    <mergeCell ref="A558:A563"/>
    <mergeCell ref="A564:A569"/>
    <mergeCell ref="B573:B574"/>
    <mergeCell ref="C573:C574"/>
    <mergeCell ref="E573:E574"/>
    <mergeCell ref="F573:F574"/>
    <mergeCell ref="H573:H574"/>
    <mergeCell ref="H556:H557"/>
    <mergeCell ref="I556:I557"/>
    <mergeCell ref="J556:J557"/>
    <mergeCell ref="K556:K557"/>
    <mergeCell ref="L556:L557"/>
    <mergeCell ref="M556:M557"/>
    <mergeCell ref="A609:A614"/>
    <mergeCell ref="A615:A620"/>
    <mergeCell ref="B625:B626"/>
    <mergeCell ref="C625:C626"/>
    <mergeCell ref="E625:E626"/>
    <mergeCell ref="F625:F626"/>
    <mergeCell ref="K607:K608"/>
    <mergeCell ref="L607:L608"/>
    <mergeCell ref="M607:M608"/>
    <mergeCell ref="N607:N608"/>
    <mergeCell ref="P607:P608"/>
    <mergeCell ref="Q607:Q608"/>
    <mergeCell ref="Q590:Q591"/>
    <mergeCell ref="A592:A597"/>
    <mergeCell ref="A598:A603"/>
    <mergeCell ref="B607:B608"/>
    <mergeCell ref="C607:C608"/>
    <mergeCell ref="E607:E608"/>
    <mergeCell ref="F607:F608"/>
    <mergeCell ref="H607:H608"/>
    <mergeCell ref="I607:I608"/>
    <mergeCell ref="J607:J608"/>
    <mergeCell ref="J590:J591"/>
    <mergeCell ref="K590:K591"/>
    <mergeCell ref="L590:L591"/>
    <mergeCell ref="M590:M591"/>
    <mergeCell ref="N590:N591"/>
    <mergeCell ref="P590:P591"/>
    <mergeCell ref="P642:P643"/>
    <mergeCell ref="Q642:Q643"/>
    <mergeCell ref="A644:A649"/>
    <mergeCell ref="A650:A655"/>
    <mergeCell ref="B659:B660"/>
    <mergeCell ref="C659:C660"/>
    <mergeCell ref="E659:E660"/>
    <mergeCell ref="F659:F660"/>
    <mergeCell ref="H659:H660"/>
    <mergeCell ref="I659:I660"/>
    <mergeCell ref="I642:I643"/>
    <mergeCell ref="J642:J643"/>
    <mergeCell ref="K642:K643"/>
    <mergeCell ref="L642:L643"/>
    <mergeCell ref="M642:M643"/>
    <mergeCell ref="N642:N643"/>
    <mergeCell ref="N625:N626"/>
    <mergeCell ref="P625:P626"/>
    <mergeCell ref="Q625:Q626"/>
    <mergeCell ref="A627:A632"/>
    <mergeCell ref="A633:A638"/>
    <mergeCell ref="B642:B643"/>
    <mergeCell ref="C642:C643"/>
    <mergeCell ref="E642:E643"/>
    <mergeCell ref="F642:F643"/>
    <mergeCell ref="H642:H643"/>
    <mergeCell ref="H625:H626"/>
    <mergeCell ref="I625:I626"/>
    <mergeCell ref="J625:J626"/>
    <mergeCell ref="K625:K626"/>
    <mergeCell ref="L625:L626"/>
    <mergeCell ref="M625:M626"/>
    <mergeCell ref="A678:A683"/>
    <mergeCell ref="A684:A689"/>
    <mergeCell ref="B693:B694"/>
    <mergeCell ref="C693:C694"/>
    <mergeCell ref="E693:E694"/>
    <mergeCell ref="F693:F694"/>
    <mergeCell ref="K676:K677"/>
    <mergeCell ref="L676:L677"/>
    <mergeCell ref="M676:M677"/>
    <mergeCell ref="N676:N677"/>
    <mergeCell ref="P676:P677"/>
    <mergeCell ref="Q676:Q677"/>
    <mergeCell ref="Q659:Q660"/>
    <mergeCell ref="A661:A666"/>
    <mergeCell ref="A667:A672"/>
    <mergeCell ref="B676:B677"/>
    <mergeCell ref="C676:C677"/>
    <mergeCell ref="E676:E677"/>
    <mergeCell ref="F676:F677"/>
    <mergeCell ref="H676:H677"/>
    <mergeCell ref="I676:I677"/>
    <mergeCell ref="J676:J677"/>
    <mergeCell ref="J659:J660"/>
    <mergeCell ref="K659:K660"/>
    <mergeCell ref="L659:L660"/>
    <mergeCell ref="M659:M660"/>
    <mergeCell ref="N659:N660"/>
    <mergeCell ref="P659:P660"/>
    <mergeCell ref="P710:P711"/>
    <mergeCell ref="Q710:Q711"/>
    <mergeCell ref="A712:A717"/>
    <mergeCell ref="A718:A723"/>
    <mergeCell ref="B727:B728"/>
    <mergeCell ref="C727:C728"/>
    <mergeCell ref="E727:E728"/>
    <mergeCell ref="F727:F728"/>
    <mergeCell ref="H727:H728"/>
    <mergeCell ref="I727:I728"/>
    <mergeCell ref="I710:I711"/>
    <mergeCell ref="J710:J711"/>
    <mergeCell ref="K710:K711"/>
    <mergeCell ref="L710:L711"/>
    <mergeCell ref="M710:M711"/>
    <mergeCell ref="N710:N711"/>
    <mergeCell ref="N693:N694"/>
    <mergeCell ref="P693:P694"/>
    <mergeCell ref="Q693:Q694"/>
    <mergeCell ref="A695:A700"/>
    <mergeCell ref="A701:A706"/>
    <mergeCell ref="B710:B711"/>
    <mergeCell ref="C710:C711"/>
    <mergeCell ref="E710:E711"/>
    <mergeCell ref="F710:F711"/>
    <mergeCell ref="H710:H711"/>
    <mergeCell ref="H693:H694"/>
    <mergeCell ref="I693:I694"/>
    <mergeCell ref="J693:J694"/>
    <mergeCell ref="K693:K694"/>
    <mergeCell ref="L693:L694"/>
    <mergeCell ref="M693:M694"/>
    <mergeCell ref="A746:A751"/>
    <mergeCell ref="A752:A757"/>
    <mergeCell ref="B761:B762"/>
    <mergeCell ref="C761:C762"/>
    <mergeCell ref="E761:E762"/>
    <mergeCell ref="F761:F762"/>
    <mergeCell ref="K744:K745"/>
    <mergeCell ref="L744:L745"/>
    <mergeCell ref="M744:M745"/>
    <mergeCell ref="N744:N745"/>
    <mergeCell ref="P744:P745"/>
    <mergeCell ref="Q744:Q745"/>
    <mergeCell ref="Q727:Q728"/>
    <mergeCell ref="A729:A734"/>
    <mergeCell ref="A735:A740"/>
    <mergeCell ref="B744:B745"/>
    <mergeCell ref="C744:C745"/>
    <mergeCell ref="E744:E745"/>
    <mergeCell ref="F744:F745"/>
    <mergeCell ref="H744:H745"/>
    <mergeCell ref="I744:I745"/>
    <mergeCell ref="J744:J745"/>
    <mergeCell ref="J727:J728"/>
    <mergeCell ref="K727:K728"/>
    <mergeCell ref="L727:L728"/>
    <mergeCell ref="M727:M728"/>
    <mergeCell ref="N727:N728"/>
    <mergeCell ref="P727:P728"/>
    <mergeCell ref="P778:P779"/>
    <mergeCell ref="Q778:Q779"/>
    <mergeCell ref="A780:A785"/>
    <mergeCell ref="A786:A791"/>
    <mergeCell ref="B795:B796"/>
    <mergeCell ref="C795:C796"/>
    <mergeCell ref="E795:E796"/>
    <mergeCell ref="F795:F796"/>
    <mergeCell ref="H795:H796"/>
    <mergeCell ref="I795:I796"/>
    <mergeCell ref="I778:I779"/>
    <mergeCell ref="J778:J779"/>
    <mergeCell ref="K778:K779"/>
    <mergeCell ref="L778:L779"/>
    <mergeCell ref="M778:M779"/>
    <mergeCell ref="N778:N779"/>
    <mergeCell ref="N761:N762"/>
    <mergeCell ref="P761:P762"/>
    <mergeCell ref="Q761:Q762"/>
    <mergeCell ref="A763:A768"/>
    <mergeCell ref="A769:A774"/>
    <mergeCell ref="B778:B779"/>
    <mergeCell ref="C778:C779"/>
    <mergeCell ref="E778:E779"/>
    <mergeCell ref="F778:F779"/>
    <mergeCell ref="H778:H779"/>
    <mergeCell ref="H761:H762"/>
    <mergeCell ref="I761:I762"/>
    <mergeCell ref="J761:J762"/>
    <mergeCell ref="K761:K762"/>
    <mergeCell ref="L761:L762"/>
    <mergeCell ref="M761:M762"/>
    <mergeCell ref="A814:A819"/>
    <mergeCell ref="A820:A825"/>
    <mergeCell ref="B829:B830"/>
    <mergeCell ref="C829:C830"/>
    <mergeCell ref="E829:E830"/>
    <mergeCell ref="F829:F830"/>
    <mergeCell ref="K812:K813"/>
    <mergeCell ref="L812:L813"/>
    <mergeCell ref="M812:M813"/>
    <mergeCell ref="N812:N813"/>
    <mergeCell ref="P812:P813"/>
    <mergeCell ref="Q812:Q813"/>
    <mergeCell ref="Q795:Q796"/>
    <mergeCell ref="A797:A802"/>
    <mergeCell ref="A803:A808"/>
    <mergeCell ref="B812:B813"/>
    <mergeCell ref="C812:C813"/>
    <mergeCell ref="E812:E813"/>
    <mergeCell ref="F812:F813"/>
    <mergeCell ref="H812:H813"/>
    <mergeCell ref="I812:I813"/>
    <mergeCell ref="J812:J813"/>
    <mergeCell ref="J795:J796"/>
    <mergeCell ref="K795:K796"/>
    <mergeCell ref="L795:L796"/>
    <mergeCell ref="M795:M796"/>
    <mergeCell ref="N795:N796"/>
    <mergeCell ref="P795:P796"/>
    <mergeCell ref="P846:P847"/>
    <mergeCell ref="Q846:Q847"/>
    <mergeCell ref="A848:A853"/>
    <mergeCell ref="A854:A859"/>
    <mergeCell ref="B863:B864"/>
    <mergeCell ref="C863:C864"/>
    <mergeCell ref="E863:E864"/>
    <mergeCell ref="F863:F864"/>
    <mergeCell ref="H863:H864"/>
    <mergeCell ref="I863:I864"/>
    <mergeCell ref="I846:I847"/>
    <mergeCell ref="J846:J847"/>
    <mergeCell ref="K846:K847"/>
    <mergeCell ref="L846:L847"/>
    <mergeCell ref="M846:M847"/>
    <mergeCell ref="N846:N847"/>
    <mergeCell ref="N829:N830"/>
    <mergeCell ref="P829:P830"/>
    <mergeCell ref="Q829:Q830"/>
    <mergeCell ref="A831:A836"/>
    <mergeCell ref="A837:A842"/>
    <mergeCell ref="B846:B847"/>
    <mergeCell ref="C846:C847"/>
    <mergeCell ref="E846:E847"/>
    <mergeCell ref="F846:F847"/>
    <mergeCell ref="H846:H847"/>
    <mergeCell ref="H829:H830"/>
    <mergeCell ref="I829:I830"/>
    <mergeCell ref="J829:J830"/>
    <mergeCell ref="K829:K830"/>
    <mergeCell ref="L829:L830"/>
    <mergeCell ref="M829:M830"/>
    <mergeCell ref="A882:A887"/>
    <mergeCell ref="A888:A893"/>
    <mergeCell ref="B897:B898"/>
    <mergeCell ref="C897:C898"/>
    <mergeCell ref="E897:E898"/>
    <mergeCell ref="F897:F898"/>
    <mergeCell ref="K880:K881"/>
    <mergeCell ref="L880:L881"/>
    <mergeCell ref="M880:M881"/>
    <mergeCell ref="N880:N881"/>
    <mergeCell ref="P880:P881"/>
    <mergeCell ref="Q880:Q881"/>
    <mergeCell ref="Q863:Q864"/>
    <mergeCell ref="A865:A870"/>
    <mergeCell ref="A871:A876"/>
    <mergeCell ref="B880:B881"/>
    <mergeCell ref="C880:C881"/>
    <mergeCell ref="E880:E881"/>
    <mergeCell ref="F880:F881"/>
    <mergeCell ref="H880:H881"/>
    <mergeCell ref="I880:I881"/>
    <mergeCell ref="J880:J881"/>
    <mergeCell ref="J863:J864"/>
    <mergeCell ref="K863:K864"/>
    <mergeCell ref="L863:L864"/>
    <mergeCell ref="M863:M864"/>
    <mergeCell ref="N863:N864"/>
    <mergeCell ref="P863:P864"/>
    <mergeCell ref="P914:P915"/>
    <mergeCell ref="Q914:Q915"/>
    <mergeCell ref="A916:A921"/>
    <mergeCell ref="A922:A927"/>
    <mergeCell ref="B931:B932"/>
    <mergeCell ref="C931:C932"/>
    <mergeCell ref="E931:E932"/>
    <mergeCell ref="F931:F932"/>
    <mergeCell ref="H931:H932"/>
    <mergeCell ref="I931:I932"/>
    <mergeCell ref="I914:I915"/>
    <mergeCell ref="J914:J915"/>
    <mergeCell ref="K914:K915"/>
    <mergeCell ref="L914:L915"/>
    <mergeCell ref="M914:M915"/>
    <mergeCell ref="N914:N915"/>
    <mergeCell ref="N897:N898"/>
    <mergeCell ref="P897:P898"/>
    <mergeCell ref="Q897:Q898"/>
    <mergeCell ref="A899:A904"/>
    <mergeCell ref="A905:A910"/>
    <mergeCell ref="B914:B915"/>
    <mergeCell ref="C914:C915"/>
    <mergeCell ref="E914:E915"/>
    <mergeCell ref="F914:F915"/>
    <mergeCell ref="H914:H915"/>
    <mergeCell ref="H897:H898"/>
    <mergeCell ref="I897:I898"/>
    <mergeCell ref="J897:J898"/>
    <mergeCell ref="K897:K898"/>
    <mergeCell ref="L897:L898"/>
    <mergeCell ref="M897:M898"/>
    <mergeCell ref="A950:A955"/>
    <mergeCell ref="A956:A961"/>
    <mergeCell ref="B965:B966"/>
    <mergeCell ref="C965:C966"/>
    <mergeCell ref="E965:E966"/>
    <mergeCell ref="F965:F966"/>
    <mergeCell ref="K948:K949"/>
    <mergeCell ref="L948:L949"/>
    <mergeCell ref="M948:M949"/>
    <mergeCell ref="N948:N949"/>
    <mergeCell ref="P948:P949"/>
    <mergeCell ref="Q948:Q949"/>
    <mergeCell ref="Q931:Q932"/>
    <mergeCell ref="A933:A938"/>
    <mergeCell ref="A939:A944"/>
    <mergeCell ref="B948:B949"/>
    <mergeCell ref="C948:C949"/>
    <mergeCell ref="E948:E949"/>
    <mergeCell ref="F948:F949"/>
    <mergeCell ref="H948:H949"/>
    <mergeCell ref="I948:I949"/>
    <mergeCell ref="J948:J949"/>
    <mergeCell ref="J931:J932"/>
    <mergeCell ref="K931:K932"/>
    <mergeCell ref="L931:L932"/>
    <mergeCell ref="M931:M932"/>
    <mergeCell ref="N931:N932"/>
    <mergeCell ref="P931:P932"/>
    <mergeCell ref="P982:P983"/>
    <mergeCell ref="Q982:Q983"/>
    <mergeCell ref="A984:A989"/>
    <mergeCell ref="A990:A995"/>
    <mergeCell ref="B999:B1000"/>
    <mergeCell ref="C999:C1000"/>
    <mergeCell ref="E999:E1000"/>
    <mergeCell ref="F999:F1000"/>
    <mergeCell ref="H999:H1000"/>
    <mergeCell ref="I999:I1000"/>
    <mergeCell ref="I982:I983"/>
    <mergeCell ref="J982:J983"/>
    <mergeCell ref="K982:K983"/>
    <mergeCell ref="L982:L983"/>
    <mergeCell ref="M982:M983"/>
    <mergeCell ref="N982:N983"/>
    <mergeCell ref="N965:N966"/>
    <mergeCell ref="P965:P966"/>
    <mergeCell ref="Q965:Q966"/>
    <mergeCell ref="A967:A972"/>
    <mergeCell ref="A973:A978"/>
    <mergeCell ref="B982:B983"/>
    <mergeCell ref="C982:C983"/>
    <mergeCell ref="E982:E983"/>
    <mergeCell ref="F982:F983"/>
    <mergeCell ref="H982:H983"/>
    <mergeCell ref="H965:H966"/>
    <mergeCell ref="I965:I966"/>
    <mergeCell ref="J965:J966"/>
    <mergeCell ref="K965:K966"/>
    <mergeCell ref="L965:L966"/>
    <mergeCell ref="M965:M966"/>
    <mergeCell ref="A1018:A1023"/>
    <mergeCell ref="A1024:A1029"/>
    <mergeCell ref="B1033:B1034"/>
    <mergeCell ref="C1033:C1034"/>
    <mergeCell ref="E1033:E1034"/>
    <mergeCell ref="F1033:F1034"/>
    <mergeCell ref="K1016:K1017"/>
    <mergeCell ref="L1016:L1017"/>
    <mergeCell ref="M1016:M1017"/>
    <mergeCell ref="N1016:N1017"/>
    <mergeCell ref="P1016:P1017"/>
    <mergeCell ref="Q1016:Q1017"/>
    <mergeCell ref="Q999:Q1000"/>
    <mergeCell ref="A1001:A1006"/>
    <mergeCell ref="A1007:A1012"/>
    <mergeCell ref="B1016:B1017"/>
    <mergeCell ref="C1016:C1017"/>
    <mergeCell ref="E1016:E1017"/>
    <mergeCell ref="F1016:F1017"/>
    <mergeCell ref="H1016:H1017"/>
    <mergeCell ref="I1016:I1017"/>
    <mergeCell ref="J1016:J1017"/>
    <mergeCell ref="J999:J1000"/>
    <mergeCell ref="K999:K1000"/>
    <mergeCell ref="L999:L1000"/>
    <mergeCell ref="M999:M1000"/>
    <mergeCell ref="N999:N1000"/>
    <mergeCell ref="P999:P1000"/>
    <mergeCell ref="P1050:P1051"/>
    <mergeCell ref="Q1050:Q1051"/>
    <mergeCell ref="A1052:A1057"/>
    <mergeCell ref="A1058:A1063"/>
    <mergeCell ref="B1067:B1068"/>
    <mergeCell ref="C1067:C1068"/>
    <mergeCell ref="E1067:E1068"/>
    <mergeCell ref="F1067:F1068"/>
    <mergeCell ref="H1067:H1068"/>
    <mergeCell ref="I1067:I1068"/>
    <mergeCell ref="I1050:I1051"/>
    <mergeCell ref="J1050:J1051"/>
    <mergeCell ref="K1050:K1051"/>
    <mergeCell ref="L1050:L1051"/>
    <mergeCell ref="M1050:M1051"/>
    <mergeCell ref="N1050:N1051"/>
    <mergeCell ref="N1033:N1034"/>
    <mergeCell ref="P1033:P1034"/>
    <mergeCell ref="Q1033:Q1034"/>
    <mergeCell ref="A1035:A1040"/>
    <mergeCell ref="A1041:A1046"/>
    <mergeCell ref="B1050:B1051"/>
    <mergeCell ref="C1050:C1051"/>
    <mergeCell ref="E1050:E1051"/>
    <mergeCell ref="F1050:F1051"/>
    <mergeCell ref="H1050:H1051"/>
    <mergeCell ref="H1033:H1034"/>
    <mergeCell ref="I1033:I1034"/>
    <mergeCell ref="J1033:J1034"/>
    <mergeCell ref="K1033:K1034"/>
    <mergeCell ref="L1033:L1034"/>
    <mergeCell ref="M1033:M1034"/>
    <mergeCell ref="A1086:A1091"/>
    <mergeCell ref="A1092:A1097"/>
    <mergeCell ref="B1101:B1102"/>
    <mergeCell ref="C1101:C1102"/>
    <mergeCell ref="E1101:E1102"/>
    <mergeCell ref="F1101:F1102"/>
    <mergeCell ref="K1084:K1085"/>
    <mergeCell ref="L1084:L1085"/>
    <mergeCell ref="M1084:M1085"/>
    <mergeCell ref="N1084:N1085"/>
    <mergeCell ref="P1084:P1085"/>
    <mergeCell ref="Q1084:Q1085"/>
    <mergeCell ref="Q1067:Q1068"/>
    <mergeCell ref="A1069:A1074"/>
    <mergeCell ref="A1075:A1080"/>
    <mergeCell ref="B1084:B1085"/>
    <mergeCell ref="C1084:C1085"/>
    <mergeCell ref="E1084:E1085"/>
    <mergeCell ref="F1084:F1085"/>
    <mergeCell ref="H1084:H1085"/>
    <mergeCell ref="I1084:I1085"/>
    <mergeCell ref="J1084:J1085"/>
    <mergeCell ref="J1067:J1068"/>
    <mergeCell ref="K1067:K1068"/>
    <mergeCell ref="L1067:L1068"/>
    <mergeCell ref="M1067:M1068"/>
    <mergeCell ref="N1067:N1068"/>
    <mergeCell ref="P1067:P1068"/>
    <mergeCell ref="P1118:P1119"/>
    <mergeCell ref="Q1118:Q1119"/>
    <mergeCell ref="A1120:A1125"/>
    <mergeCell ref="A1126:A1131"/>
    <mergeCell ref="B1135:B1136"/>
    <mergeCell ref="C1135:C1136"/>
    <mergeCell ref="E1135:E1136"/>
    <mergeCell ref="F1135:F1136"/>
    <mergeCell ref="H1135:H1136"/>
    <mergeCell ref="I1135:I1136"/>
    <mergeCell ref="I1118:I1119"/>
    <mergeCell ref="J1118:J1119"/>
    <mergeCell ref="K1118:K1119"/>
    <mergeCell ref="L1118:L1119"/>
    <mergeCell ref="M1118:M1119"/>
    <mergeCell ref="N1118:N1119"/>
    <mergeCell ref="N1101:N1102"/>
    <mergeCell ref="P1101:P1102"/>
    <mergeCell ref="Q1101:Q1102"/>
    <mergeCell ref="A1103:A1108"/>
    <mergeCell ref="A1109:A1114"/>
    <mergeCell ref="B1118:B1119"/>
    <mergeCell ref="C1118:C1119"/>
    <mergeCell ref="E1118:E1119"/>
    <mergeCell ref="F1118:F1119"/>
    <mergeCell ref="H1118:H1119"/>
    <mergeCell ref="H1101:H1102"/>
    <mergeCell ref="I1101:I1102"/>
    <mergeCell ref="J1101:J1102"/>
    <mergeCell ref="K1101:K1102"/>
    <mergeCell ref="L1101:L1102"/>
    <mergeCell ref="M1101:M1102"/>
    <mergeCell ref="A1154:A1159"/>
    <mergeCell ref="A1160:A1165"/>
    <mergeCell ref="B1169:B1170"/>
    <mergeCell ref="C1169:C1170"/>
    <mergeCell ref="E1169:E1170"/>
    <mergeCell ref="F1169:F1170"/>
    <mergeCell ref="K1152:K1153"/>
    <mergeCell ref="L1152:L1153"/>
    <mergeCell ref="M1152:M1153"/>
    <mergeCell ref="N1152:N1153"/>
    <mergeCell ref="P1152:P1153"/>
    <mergeCell ref="Q1152:Q1153"/>
    <mergeCell ref="Q1135:Q1136"/>
    <mergeCell ref="A1137:A1142"/>
    <mergeCell ref="A1143:A1148"/>
    <mergeCell ref="B1152:B1153"/>
    <mergeCell ref="C1152:C1153"/>
    <mergeCell ref="E1152:E1153"/>
    <mergeCell ref="F1152:F1153"/>
    <mergeCell ref="H1152:H1153"/>
    <mergeCell ref="I1152:I1153"/>
    <mergeCell ref="J1152:J1153"/>
    <mergeCell ref="J1135:J1136"/>
    <mergeCell ref="K1135:K1136"/>
    <mergeCell ref="L1135:L1136"/>
    <mergeCell ref="M1135:M1136"/>
    <mergeCell ref="N1135:N1136"/>
    <mergeCell ref="P1135:P1136"/>
    <mergeCell ref="P1186:P1187"/>
    <mergeCell ref="Q1186:Q1187"/>
    <mergeCell ref="A1188:A1193"/>
    <mergeCell ref="A1194:A1199"/>
    <mergeCell ref="B1203:B1204"/>
    <mergeCell ref="C1203:C1204"/>
    <mergeCell ref="E1203:E1204"/>
    <mergeCell ref="F1203:F1204"/>
    <mergeCell ref="H1203:H1204"/>
    <mergeCell ref="I1203:I1204"/>
    <mergeCell ref="I1186:I1187"/>
    <mergeCell ref="J1186:J1187"/>
    <mergeCell ref="K1186:K1187"/>
    <mergeCell ref="L1186:L1187"/>
    <mergeCell ref="M1186:M1187"/>
    <mergeCell ref="N1186:N1187"/>
    <mergeCell ref="N1169:N1170"/>
    <mergeCell ref="P1169:P1170"/>
    <mergeCell ref="Q1169:Q1170"/>
    <mergeCell ref="A1171:A1176"/>
    <mergeCell ref="A1177:A1182"/>
    <mergeCell ref="B1186:B1187"/>
    <mergeCell ref="C1186:C1187"/>
    <mergeCell ref="E1186:E1187"/>
    <mergeCell ref="F1186:F1187"/>
    <mergeCell ref="H1186:H1187"/>
    <mergeCell ref="H1169:H1170"/>
    <mergeCell ref="I1169:I1170"/>
    <mergeCell ref="J1169:J1170"/>
    <mergeCell ref="K1169:K1170"/>
    <mergeCell ref="L1169:L1170"/>
    <mergeCell ref="M1169:M1170"/>
    <mergeCell ref="K1220:K1221"/>
    <mergeCell ref="L1220:L1221"/>
    <mergeCell ref="M1220:M1221"/>
    <mergeCell ref="N1220:N1221"/>
    <mergeCell ref="P1220:P1221"/>
    <mergeCell ref="Q1220:Q1221"/>
    <mergeCell ref="Q1203:Q1204"/>
    <mergeCell ref="A1205:A1210"/>
    <mergeCell ref="A1211:A1216"/>
    <mergeCell ref="B1220:B1221"/>
    <mergeCell ref="C1220:C1221"/>
    <mergeCell ref="E1220:E1221"/>
    <mergeCell ref="F1220:F1221"/>
    <mergeCell ref="H1220:H1221"/>
    <mergeCell ref="I1220:I1221"/>
    <mergeCell ref="J1220:J1221"/>
    <mergeCell ref="J1203:J1204"/>
    <mergeCell ref="K1203:K1204"/>
    <mergeCell ref="L1203:L1204"/>
    <mergeCell ref="M1203:M1204"/>
    <mergeCell ref="N1203:N1204"/>
    <mergeCell ref="P1203:P1204"/>
    <mergeCell ref="N1237:N1238"/>
    <mergeCell ref="P1237:P1238"/>
    <mergeCell ref="Q1237:Q1238"/>
    <mergeCell ref="A1239:A1244"/>
    <mergeCell ref="A1245:A1250"/>
    <mergeCell ref="B1254:B1255"/>
    <mergeCell ref="C1254:C1255"/>
    <mergeCell ref="E1254:E1255"/>
    <mergeCell ref="F1254:F1255"/>
    <mergeCell ref="H1254:H1255"/>
    <mergeCell ref="H1237:H1238"/>
    <mergeCell ref="I1237:I1238"/>
    <mergeCell ref="J1237:J1238"/>
    <mergeCell ref="K1237:K1238"/>
    <mergeCell ref="L1237:L1238"/>
    <mergeCell ref="M1237:M1238"/>
    <mergeCell ref="A1222:A1227"/>
    <mergeCell ref="A1228:A1233"/>
    <mergeCell ref="B1237:B1238"/>
    <mergeCell ref="C1237:C1238"/>
    <mergeCell ref="E1237:E1238"/>
    <mergeCell ref="F1237:F1238"/>
    <mergeCell ref="Q1271:Q1272"/>
    <mergeCell ref="A1273:A1278"/>
    <mergeCell ref="A1279:A1284"/>
    <mergeCell ref="P1286:T1286"/>
    <mergeCell ref="B1288:B1289"/>
    <mergeCell ref="C1288:C1289"/>
    <mergeCell ref="E1288:E1289"/>
    <mergeCell ref="F1288:F1289"/>
    <mergeCell ref="H1288:H1289"/>
    <mergeCell ref="I1288:I1289"/>
    <mergeCell ref="J1271:J1272"/>
    <mergeCell ref="K1271:K1272"/>
    <mergeCell ref="L1271:L1272"/>
    <mergeCell ref="M1271:M1272"/>
    <mergeCell ref="N1271:N1272"/>
    <mergeCell ref="P1271:P1272"/>
    <mergeCell ref="P1254:P1255"/>
    <mergeCell ref="Q1254:Q1255"/>
    <mergeCell ref="A1256:A1261"/>
    <mergeCell ref="A1262:A1267"/>
    <mergeCell ref="B1271:B1272"/>
    <mergeCell ref="C1271:C1272"/>
    <mergeCell ref="E1271:E1272"/>
    <mergeCell ref="F1271:F1272"/>
    <mergeCell ref="H1271:H1272"/>
    <mergeCell ref="I1271:I1272"/>
    <mergeCell ref="I1254:I1255"/>
    <mergeCell ref="J1254:J1255"/>
    <mergeCell ref="K1254:K1255"/>
    <mergeCell ref="L1254:L1255"/>
    <mergeCell ref="M1254:M1255"/>
    <mergeCell ref="N1254:N1255"/>
    <mergeCell ref="Q1305:Q1306"/>
    <mergeCell ref="A1307:A1312"/>
    <mergeCell ref="A1313:A1318"/>
    <mergeCell ref="B1323:B1324"/>
    <mergeCell ref="C1323:C1324"/>
    <mergeCell ref="E1323:E1324"/>
    <mergeCell ref="F1323:F1324"/>
    <mergeCell ref="J1305:J1306"/>
    <mergeCell ref="K1305:K1306"/>
    <mergeCell ref="L1305:L1306"/>
    <mergeCell ref="M1305:M1306"/>
    <mergeCell ref="N1305:N1306"/>
    <mergeCell ref="P1305:P1306"/>
    <mergeCell ref="P1288:P1289"/>
    <mergeCell ref="Q1288:Q1289"/>
    <mergeCell ref="A1290:A1295"/>
    <mergeCell ref="A1296:A1301"/>
    <mergeCell ref="B1305:B1306"/>
    <mergeCell ref="C1305:C1306"/>
    <mergeCell ref="E1305:E1306"/>
    <mergeCell ref="F1305:F1306"/>
    <mergeCell ref="H1305:H1306"/>
    <mergeCell ref="I1305:I1306"/>
    <mergeCell ref="L1333:L1334"/>
    <mergeCell ref="M1333:M1334"/>
    <mergeCell ref="N1333:N1334"/>
    <mergeCell ref="P1333:P1334"/>
    <mergeCell ref="Q1333:Q1334"/>
    <mergeCell ref="J1288:J1289"/>
    <mergeCell ref="K1288:K1289"/>
    <mergeCell ref="L1288:L1289"/>
    <mergeCell ref="M1288:M1289"/>
    <mergeCell ref="N1288:N1289"/>
    <mergeCell ref="P1323:P1324"/>
    <mergeCell ref="Q1323:Q1324"/>
    <mergeCell ref="B1333:B1334"/>
    <mergeCell ref="C1333:C1334"/>
    <mergeCell ref="E1333:E1334"/>
    <mergeCell ref="F1333:F1334"/>
    <mergeCell ref="H1333:H1334"/>
    <mergeCell ref="I1333:I1334"/>
    <mergeCell ref="J1333:J1334"/>
    <mergeCell ref="K1333:K1334"/>
    <mergeCell ref="K1344:K1345"/>
    <mergeCell ref="L1344:L1345"/>
    <mergeCell ref="Q1344:Q1345"/>
    <mergeCell ref="H1323:H1324"/>
    <mergeCell ref="I1323:I1324"/>
    <mergeCell ref="J1323:J1324"/>
    <mergeCell ref="K1323:K1324"/>
    <mergeCell ref="L1323:L1324"/>
    <mergeCell ref="M1323:M1324"/>
    <mergeCell ref="N1323:N1324"/>
    <mergeCell ref="M1344:M1345"/>
    <mergeCell ref="N1344:N1345"/>
    <mergeCell ref="P1344:P1345"/>
    <mergeCell ref="B1344:B1345"/>
    <mergeCell ref="C1344:C1345"/>
    <mergeCell ref="E1344:E1345"/>
    <mergeCell ref="F1344:F1345"/>
    <mergeCell ref="H1344:H1345"/>
    <mergeCell ref="I1344:I1345"/>
    <mergeCell ref="J1344:J1345"/>
  </mergeCells>
  <printOptions horizontalCentered="1"/>
  <pageMargins left="0.7874015748031497" right="0.7874015748031497" top="0.7874015748031497" bottom="0.5511811023622047" header="0.31496062992125984" footer="0.31496062992125984"/>
  <pageSetup firstPageNumber="77" useFirstPageNumber="1" fitToHeight="200" horizontalDpi="600" verticalDpi="600" orientation="landscape" paperSize="9" scale="72" r:id="rId1"/>
  <rowBreaks count="26" manualBreakCount="26">
    <brk id="46" max="19" man="1"/>
    <brk id="97" max="19" man="1"/>
    <brk id="147" max="19" man="1"/>
    <brk id="197" max="19" man="1"/>
    <brk id="247" max="19" man="1"/>
    <brk id="297" max="19" man="1"/>
    <brk id="349" max="19" man="1"/>
    <brk id="400" max="19" man="1"/>
    <brk id="451" max="19" man="1"/>
    <brk id="502" max="19" man="1"/>
    <brk id="553" max="19" man="1"/>
    <brk id="604" max="19" man="1"/>
    <brk id="656" max="19" man="1"/>
    <brk id="707" max="19" man="1"/>
    <brk id="758" max="19" man="1"/>
    <brk id="809" max="19" man="1"/>
    <brk id="860" max="19" man="1"/>
    <brk id="911" max="19" man="1"/>
    <brk id="962" max="19" man="1"/>
    <brk id="1013" max="19" man="1"/>
    <brk id="1064" max="19" man="1"/>
    <brk id="1115" max="19" man="1"/>
    <brk id="1166" max="19" man="1"/>
    <brk id="1217" max="19" man="1"/>
    <brk id="1268" max="19" man="1"/>
    <brk id="132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102106</dc:creator>
  <cp:keywords/>
  <dc:description/>
  <cp:lastModifiedBy>sugita yuusuke</cp:lastModifiedBy>
  <cp:lastPrinted>2018-05-29T02:44:27Z</cp:lastPrinted>
  <dcterms:created xsi:type="dcterms:W3CDTF">2010-05-20T00:24:57Z</dcterms:created>
  <dcterms:modified xsi:type="dcterms:W3CDTF">2018-05-29T06:54:03Z</dcterms:modified>
  <cp:category/>
  <cp:version/>
  <cp:contentType/>
  <cp:contentStatus/>
</cp:coreProperties>
</file>