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76" yWindow="285" windowWidth="18900" windowHeight="11445" activeTab="0"/>
  </bookViews>
  <sheets>
    <sheet name="B献立" sheetId="1" r:id="rId1"/>
  </sheets>
  <definedNames/>
  <calcPr fullCalcOnLoad="1"/>
</workbook>
</file>

<file path=xl/sharedStrings.xml><?xml version="1.0" encoding="utf-8"?>
<sst xmlns="http://schemas.openxmlformats.org/spreadsheetml/2006/main" count="173" uniqueCount="119">
  <si>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</si>
  <si>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</si>
  <si>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</si>
  <si>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</si>
  <si>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</si>
  <si>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</si>
  <si>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</si>
  <si>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</si>
  <si>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</si>
  <si>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</si>
  <si>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</si>
  <si>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</si>
  <si>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</si>
  <si>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</si>
  <si>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</si>
  <si>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</si>
  <si>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小学校B</t>
  </si>
  <si>
    <t>木</t>
  </si>
  <si>
    <t>ごはん</t>
  </si>
  <si>
    <t>牛乳</t>
  </si>
  <si>
    <t>金</t>
  </si>
  <si>
    <t>月</t>
  </si>
  <si>
    <t>むぎごはん</t>
  </si>
  <si>
    <t>火</t>
  </si>
  <si>
    <t>水</t>
  </si>
  <si>
    <t>ゆでうどん</t>
  </si>
  <si>
    <t>牛乳　いか　豚肉　</t>
  </si>
  <si>
    <t>ゆでちゅうかめん</t>
  </si>
  <si>
    <t>ソフトめん</t>
  </si>
  <si>
    <t>牛乳　ツナ　わかめ　</t>
  </si>
  <si>
    <t>やさいしゅうまい　
バンサンスー　
とうふのちゅうかに　</t>
  </si>
  <si>
    <t>あつあげのごまだれがけ　
いそマヨサラダ　
かきたまみそしる　</t>
  </si>
  <si>
    <t>チリコンカン　
コールスローサラダ　
とうにゅうコーンチャウダー　</t>
  </si>
  <si>
    <t>いかのからあげ　ゆかりあえ　
さわにわん　</t>
  </si>
  <si>
    <t>しらすとひじきのつくだに　
いろどりあえ　
カレーにくじゃが　</t>
  </si>
  <si>
    <t>ハンバーグトマトソース　
やさいとおまめのサラダ　
コーンオニオンスープ　</t>
  </si>
  <si>
    <t>やさいしょうゆラーメン　
ぎょうざ　
わかめのちゅうかあえ　</t>
  </si>
  <si>
    <t>セルフのぶたキムチどん　
じゃがいものサラダ　
トックスープ　</t>
  </si>
  <si>
    <t>オムレツワインソースかけ
やさいとツナのソテー　
とりだんごのスープ　</t>
  </si>
  <si>
    <t>ビーンズミートソース　
くきわかめのサラダ　
あじさいゼリー　</t>
  </si>
  <si>
    <t>ホッケのてりやき　
わふうマヨサラダ　とんじる　</t>
  </si>
  <si>
    <t>あじのみそマヨやき　
ひじきとだいずのいために　
もやしのみそしる　</t>
  </si>
  <si>
    <t>セルフのガパオふうライス　
マカロニサラダ　
わかめスープ　</t>
  </si>
  <si>
    <t>ツナコーンカレー　
こんにゃくサラダ　</t>
  </si>
  <si>
    <r>
      <rPr>
        <sz val="8"/>
        <rFont val="ＭＳ 明朝"/>
        <family val="1"/>
      </rPr>
      <t>ぶたにくのにんにくじょうゆかけ　</t>
    </r>
    <r>
      <rPr>
        <sz val="9"/>
        <rFont val="ＭＳ 明朝"/>
        <family val="1"/>
      </rPr>
      <t xml:space="preserve">
きゅうりのごまふうみあえ　
なすとあつあげのみそしる　</t>
    </r>
  </si>
  <si>
    <t>あつあげとぶたにくの
          しおこうじいため　
ローストカレーポテト　
にらたまスープ　</t>
  </si>
  <si>
    <r>
      <rPr>
        <sz val="8"/>
        <rFont val="ＭＳ 明朝"/>
        <family val="1"/>
      </rPr>
      <t>ぶたにくとこうやどうふのあげに　</t>
    </r>
    <r>
      <rPr>
        <sz val="9"/>
        <rFont val="ＭＳ 明朝"/>
        <family val="1"/>
      </rPr>
      <t xml:space="preserve">
おひたし　
めぎすのつみれじる　</t>
    </r>
  </si>
  <si>
    <t>わかめじる　
いわしのカリカリやき　
きりぼしだいこんと
          こまつなのサラダ　</t>
  </si>
  <si>
    <t>コッペパン</t>
  </si>
  <si>
    <t>☆献立は、食材料の入荷状況やＯ１５７・ノロウイルス対策等のため変更する場合があります。</t>
  </si>
  <si>
    <t>牛乳　鶏肉　豚肉　
植物性たんぱく　なると　
押し豆腐　</t>
  </si>
  <si>
    <t>牛乳　厚揚げ　のり　
卵　みそ　大豆　</t>
  </si>
  <si>
    <t>牛乳　豚肉　青のり　
豆腐　みそ　</t>
  </si>
  <si>
    <t>牛乳　豚肉　大豆　
ウインナー　ベーコン　
いんげん豆　無調整豆乳　</t>
  </si>
  <si>
    <t>牛乳　油揚げ　かまぼこ
わかめ　いわし　</t>
  </si>
  <si>
    <t>しらす干し　こんぶ　
ひじき　花がつお　牛乳　
豚肉　厚揚げ　</t>
  </si>
  <si>
    <t>牛乳　豚肉　高野豆腐　
めぎす　みそ　</t>
  </si>
  <si>
    <t>牛乳　豚肉　鶏肉　
植物性たんぱく　青大豆　
ベーコン　</t>
  </si>
  <si>
    <t>牛乳　豚肉　鶏肉　
植物性たんぱく　大豆　
なると　わかめ　</t>
  </si>
  <si>
    <t>牛乳　豚肉　
大豆たんぱく　厚揚げ　
打ち豆　みそ　</t>
  </si>
  <si>
    <t>牛乳　さば　豚肉　豆腐　
みそ　</t>
  </si>
  <si>
    <t>牛乳　豚肉　みそ　
なると　</t>
  </si>
  <si>
    <t>牛乳　卵　ツナ　鶏肉　
植物性たんぱく　　</t>
  </si>
  <si>
    <t>牛乳　豚肉　大豆　
くきわかめ　</t>
  </si>
  <si>
    <t>牛乳　豚肉　厚揚げ　
みそ　</t>
  </si>
  <si>
    <t>牛乳　あじ　みそ　
ひじき　さつまあげ　
大豆　豆腐　油揚げ　</t>
  </si>
  <si>
    <t>牛乳　豚肉　大豆　
なると　豆腐　わかめ　</t>
  </si>
  <si>
    <t>牛乳　さくらます　
さつまあげ　豆腐　
油揚げ　みそ　</t>
  </si>
  <si>
    <t>牛乳　豚肉　厚揚げ　
卵　かまぼこ　</t>
  </si>
  <si>
    <t>牛乳　ホッケ　青大豆　
豚肉　豆腐　みそ　
大豆　</t>
  </si>
  <si>
    <t>ごはん　米油　ラード　
でんぷん　パン粉　春雨　
さとう　小麦粉　ごま油　</t>
  </si>
  <si>
    <t>ごはん　さとう　ごま　
米粉　じゃがいも
ノンエッグマヨネーズ　　</t>
  </si>
  <si>
    <t>ごはん　大麦　米油　
さとう　でんぷん　
ごま油　じゃがいも　</t>
  </si>
  <si>
    <t>パン　米油　パン粉　
じゃがいも　米粉　</t>
  </si>
  <si>
    <t>ごはん　でんぷん　米粉　
米油　</t>
  </si>
  <si>
    <t>ごはん　さとう　ごま　
ごま油　米油　
じゃがいも　</t>
  </si>
  <si>
    <t>ごはん　でんぷん　米粉　
米油　さとう　
じゃがいも　</t>
  </si>
  <si>
    <t>ごはん　ラード　
でんぷん　さとう
米油　じゃがいも　</t>
  </si>
  <si>
    <t>中華めん　米油　
さとう　豚脂　でんぷん　
小麦粉　ごま油　</t>
  </si>
  <si>
    <t>ごはん　米油　さとう　
ごま油　じゃがいも　</t>
  </si>
  <si>
    <t>ごはん　米油　さとう　
でんぷん　ごま油　
じゃがいも　トック　</t>
  </si>
  <si>
    <t>こめ粉パン　黒ざとう　
さとう　米油　なたね油　
でんぷん　じゃがいも　</t>
  </si>
  <si>
    <t>ソフトめん　米油　
ハヤシルウ　米粉　
ごま油　水あめ　さとう　</t>
  </si>
  <si>
    <t>ごはん　
ノンエッグマヨネーズ　
じゃがいも　</t>
  </si>
  <si>
    <t>ごはん　ごま油　
でんぷん　じゃがいも　
米油　</t>
  </si>
  <si>
    <t>ごはん　米粉　ごま油　
ごま　じゃがいも　</t>
  </si>
  <si>
    <t>ごはん　
ノンエッグマヨネーズ　
米油　さとう　</t>
  </si>
  <si>
    <t>ごはん　米油　ごま油　
マカロニ　
ノンエッグマヨネーズ　</t>
  </si>
  <si>
    <t>ごはん　じゃがいも　
ごま油　さとう　</t>
  </si>
  <si>
    <t>ごはん　大麦　米油　
じゃがいも　カレールウ　　
ごま油　</t>
  </si>
  <si>
    <t>ホールコーン　にんじん　ほうれん草　
しょうが　キャベツ　きゅうり　
にんにく　たまねぎ　メンマ　にら　</t>
  </si>
  <si>
    <t>ブロッコリー　にんじん　もやし　
たまねぎ　えのきたけ　
ほうれん草　</t>
  </si>
  <si>
    <t>ごぼう　メンマ　こんにゃく　
ピーマン　にんじん　たまねぎ　
キャベツ　長ねぎ　</t>
  </si>
  <si>
    <t>にんにく　しょうが　たまねぎ　トマト　
キャベツ　きゅうり　にんじん　
ホールコーン　クリームコーン　パセリ　</t>
  </si>
  <si>
    <t>にんじん　たまねぎ　えのきたけ　
長ねぎ　しょうが　もやし　
小松菜　切干大根　</t>
  </si>
  <si>
    <t>しょうが　キャベツ　きゅうり　赤じそ
にんじん　たまねぎ　ごぼう　たけのこ　
しらたき　えのきたけ　長ねぎ　</t>
  </si>
  <si>
    <t>キャベツ　ブロッコリー　赤ピーマン　
ホールコーン　にんじん　たまねぎ　
こんにゃく　さやいんげん　</t>
  </si>
  <si>
    <t>キャベツ　ほうれん草　にんじん　
たまねぎ　ごぼう　長ねぎ　</t>
  </si>
  <si>
    <t>たまねぎ　トマト　キャベツ　
ブロッコリー　にんじん　
ホールコーン　クリームコーン　</t>
  </si>
  <si>
    <t>にんにく　しょうが　メンマ　
にんじん　たまねぎ　もやし　長ねぎ　
キャベツ　にら　ホールコーン　</t>
  </si>
  <si>
    <t>キャベツ　きゅうり　にんじん　
梅肉　たまねぎ　えのきたけ　
長ねぎ　</t>
  </si>
  <si>
    <t>しょうが　切干大根　にんじん　
たまねぎ　干ししいたけ　
ピーマン　にんにく　ごぼう　
こんにゃく　長ねぎ　</t>
  </si>
  <si>
    <t>しょうが　にんにく　たまねぎ　
キムチ　にら　きゅうり　ホールコーン　にんじん　メンマ　長ねぎ　</t>
  </si>
  <si>
    <t>にんにく　たまねぎ　セロリ―　
にんじん　エリンギ　トマト　もやし　
きゅうり　ホールコーン　ぶどう</t>
  </si>
  <si>
    <t>しょうが　キャベツ　にんじん　
ほうれん草　たまねぎ　ごぼう　
長ねぎ　</t>
  </si>
  <si>
    <t>にんじん　キャベツ　しょうが　
にんにく　たまねぎ　えのきたけ　
にら　</t>
  </si>
  <si>
    <t>にんにく　きゅうり　キャベツ　
にんじん　たまねぎ　なす　</t>
  </si>
  <si>
    <t>にんじん　こんにゃく　
さやいんげん　たまねぎ　
もやし　長ねぎ　</t>
  </si>
  <si>
    <t>たまねぎ　ピーマン　赤ピーマン　
エリンギ　しょうが　にんにく　
にんじん　ブロッコリー　ホールコーン　</t>
  </si>
  <si>
    <t>にんじん　こんにゃく　
さやいんげん　たまねぎ　
キャベツ　</t>
  </si>
  <si>
    <t>しょうが　にんにく　たまねぎ　
にんじん　ホールコーン　
キャベツ　こんにゃく　</t>
  </si>
  <si>
    <r>
      <rPr>
        <sz val="9"/>
        <rFont val="HGS創英角ﾎﾟｯﾌﾟ体"/>
        <family val="3"/>
      </rPr>
      <t>【ふるさとこんだて】</t>
    </r>
    <r>
      <rPr>
        <sz val="9"/>
        <rFont val="ＭＳ 明朝"/>
        <family val="1"/>
      </rPr>
      <t xml:space="preserve">
ますのしおこうじやき　
ごもくきんぴら　
キャベツのみそしる　</t>
    </r>
  </si>
  <si>
    <r>
      <rPr>
        <sz val="9"/>
        <rFont val="HGS創英角ﾎﾟｯﾌﾟ体"/>
        <family val="3"/>
      </rPr>
      <t>【食育の日こんだて：ふくい県】</t>
    </r>
    <r>
      <rPr>
        <sz val="9"/>
        <rFont val="ＭＳ 明朝"/>
        <family val="1"/>
      </rPr>
      <t xml:space="preserve">
セルフのソースかつどん　
うめあえ　
あぶらあげのみそしる　</t>
    </r>
  </si>
  <si>
    <r>
      <rPr>
        <sz val="9"/>
        <rFont val="HGS創英角ﾎﾟｯﾌﾟ体"/>
        <family val="3"/>
      </rPr>
      <t>【食育の日こんだて：
　　　ふくい県（おかわり編）】</t>
    </r>
    <r>
      <rPr>
        <sz val="9"/>
        <rFont val="ＭＳ 明朝"/>
        <family val="1"/>
      </rPr>
      <t xml:space="preserve">
やきさば　
きりぼしだいこんチャプチェ　
みそけんちんじる　</t>
    </r>
  </si>
  <si>
    <r>
      <rPr>
        <sz val="9"/>
        <rFont val="HGS創英角ﾎﾟｯﾌﾟ体"/>
        <family val="3"/>
      </rPr>
      <t>【歯と口のけんこうしゅうかん】</t>
    </r>
    <r>
      <rPr>
        <sz val="9"/>
        <rFont val="ＭＳ 明朝"/>
        <family val="1"/>
      </rPr>
      <t xml:space="preserve">
セルフのかみかみどん　
あおのりポテト　
たまねぎのみそしる　</t>
    </r>
  </si>
  <si>
    <t>こめこの
こくとうパン</t>
  </si>
  <si>
    <t>うどん　さとう　じゃがいも　
でんぷん　玄米粉　水あめ
米粉パン粉　なたね油　
パーム油　米油　ごま油　</t>
  </si>
  <si>
    <t>ごはん　パン粉　小麦粉
でんぷん　米油　
さとう　</t>
  </si>
  <si>
    <t>にんにく　にんじん　キャベツ　
ブロッコリー　たまねぎ　
エリンギ　しょうが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</si>
</sst>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9"/>
      <name val="HGS創英角ﾎﾟｯﾌﾟ体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UD デジタル 教科書体 NK-R"/>
      <family val="1"/>
    </font>
    <font>
      <b/>
      <sz val="11"/>
      <color indexed="8"/>
      <name val="UD デジタル 教科書体 NK-R"/>
      <family val="1"/>
    </font>
    <font>
      <sz val="11"/>
      <color indexed="8"/>
      <name val="UD デジタル 教科書体 NK-R"/>
      <family val="1"/>
    </font>
    <font>
      <sz val="7"/>
      <color indexed="8"/>
      <name val="ＭＳ Ｐゴシック"/>
      <family val="3"/>
    </font>
    <font>
      <sz val="7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5" fillId="0" borderId="10" xfId="0" applyFont="1" applyBorder="1" applyAlignment="1" applyProtection="1">
      <alignment horizontal="center" vertical="top" wrapText="1" shrinkToFi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47625</xdr:rowOff>
    </xdr:from>
    <xdr:to>
      <xdr:col>11</xdr:col>
      <xdr:colOff>304800</xdr:colOff>
      <xdr:row>31</xdr:row>
      <xdr:rowOff>85725</xdr:rowOff>
    </xdr:to>
    <xdr:sp>
      <xdr:nvSpPr>
        <xdr:cNvPr id="1" name="テキスト ボックス 108"/>
        <xdr:cNvSpPr txBox="1">
          <a:spLocks noChangeArrowheads="1"/>
        </xdr:cNvSpPr>
      </xdr:nvSpPr>
      <xdr:spPr>
        <a:xfrm>
          <a:off x="19050" y="12401550"/>
          <a:ext cx="8839200" cy="800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＊６月１５日（木）「食育の日献立～給食で日本を旅しよう～」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今月は福井県です。１６日のおかわり編もお楽しみに！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＊６月２９日（木）　「ふるさと献立」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上越産のキャベツと、上越市内の味噌屋さんで作られた塩こうじを使った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献立です。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　　　　　　　　　</a:t>
          </a:r>
        </a:p>
      </xdr:txBody>
    </xdr:sp>
    <xdr:clientData/>
  </xdr:twoCellAnchor>
  <xdr:twoCellAnchor editAs="oneCell">
    <xdr:from>
      <xdr:col>9</xdr:col>
      <xdr:colOff>571500</xdr:colOff>
      <xdr:row>26</xdr:row>
      <xdr:rowOff>133350</xdr:rowOff>
    </xdr:from>
    <xdr:to>
      <xdr:col>11</xdr:col>
      <xdr:colOff>371475</xdr:colOff>
      <xdr:row>29</xdr:row>
      <xdr:rowOff>28575</xdr:rowOff>
    </xdr:to>
    <xdr:pic>
      <xdr:nvPicPr>
        <xdr:cNvPr id="2" name="図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2258675"/>
          <a:ext cx="1190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29</xdr:row>
      <xdr:rowOff>104775</xdr:rowOff>
    </xdr:from>
    <xdr:to>
      <xdr:col>11</xdr:col>
      <xdr:colOff>342900</xdr:colOff>
      <xdr:row>31</xdr:row>
      <xdr:rowOff>123825</xdr:rowOff>
    </xdr:to>
    <xdr:sp>
      <xdr:nvSpPr>
        <xdr:cNvPr id="3" name="テキスト ボックス 91"/>
        <xdr:cNvSpPr txBox="1">
          <a:spLocks noChangeArrowheads="1"/>
        </xdr:cNvSpPr>
      </xdr:nvSpPr>
      <xdr:spPr>
        <a:xfrm>
          <a:off x="7315200" y="12877800"/>
          <a:ext cx="1581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上越市の食育推進キャラクター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「もぐもぐジョッピー」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36">
        <v>45078</v>
      </c>
      <c r="B1" s="36"/>
      <c r="C1" s="36"/>
      <c r="D1" s="37"/>
      <c r="E1" s="35" t="s">
        <v>15</v>
      </c>
      <c r="F1" s="35"/>
      <c r="G1" s="35"/>
      <c r="H1" s="35"/>
      <c r="I1" s="42" t="s">
        <v>16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>
        <v>22</v>
      </c>
    </row>
    <row r="2" spans="1:13" ht="19.5" customHeight="1">
      <c r="A2" s="38" t="s">
        <v>0</v>
      </c>
      <c r="B2" s="38" t="s">
        <v>1</v>
      </c>
      <c r="C2" s="39" t="s">
        <v>3</v>
      </c>
      <c r="D2" s="40"/>
      <c r="E2" s="40"/>
      <c r="F2" s="39" t="s">
        <v>4</v>
      </c>
      <c r="G2" s="40"/>
      <c r="H2" s="40"/>
      <c r="I2" s="40"/>
      <c r="J2" s="41"/>
      <c r="K2" s="14" t="s">
        <v>12</v>
      </c>
      <c r="L2" s="15" t="s">
        <v>13</v>
      </c>
      <c r="M2" s="15" t="s">
        <v>14</v>
      </c>
    </row>
    <row r="3" spans="1:13" ht="15" customHeight="1">
      <c r="A3" s="38"/>
      <c r="B3" s="38"/>
      <c r="C3" s="2" t="s">
        <v>2</v>
      </c>
      <c r="D3" s="2" t="s">
        <v>8</v>
      </c>
      <c r="E3" s="3" t="s">
        <v>9</v>
      </c>
      <c r="F3" s="3" t="s">
        <v>5</v>
      </c>
      <c r="G3" s="32" t="s">
        <v>6</v>
      </c>
      <c r="H3" s="33"/>
      <c r="I3" s="32" t="s">
        <v>7</v>
      </c>
      <c r="J3" s="33"/>
      <c r="K3" s="17" t="s">
        <v>10</v>
      </c>
      <c r="L3" s="17" t="s">
        <v>11</v>
      </c>
      <c r="M3" s="17" t="s">
        <v>11</v>
      </c>
    </row>
    <row r="4" spans="1:14" ht="36.75" customHeight="1">
      <c r="A4" s="4">
        <v>45078</v>
      </c>
      <c r="B4" s="5" t="s">
        <v>17</v>
      </c>
      <c r="C4" s="16" t="s">
        <v>18</v>
      </c>
      <c r="D4" s="16" t="s">
        <v>19</v>
      </c>
      <c r="E4" s="6" t="s">
        <v>30</v>
      </c>
      <c r="F4" s="7" t="s">
        <v>50</v>
      </c>
      <c r="G4" s="30" t="s">
        <v>70</v>
      </c>
      <c r="H4" s="31"/>
      <c r="I4" s="28" t="s">
        <v>90</v>
      </c>
      <c r="J4" s="29"/>
      <c r="K4" s="9">
        <v>628</v>
      </c>
      <c r="L4" s="10">
        <v>22.8</v>
      </c>
      <c r="M4" s="10">
        <v>17.1</v>
      </c>
      <c r="N4">
        <v>1.90246</v>
      </c>
    </row>
    <row r="5" spans="1:14" ht="36.75" customHeight="1">
      <c r="A5" s="4">
        <v>45079</v>
      </c>
      <c r="B5" s="5" t="s">
        <v>20</v>
      </c>
      <c r="C5" s="16" t="s">
        <v>18</v>
      </c>
      <c r="D5" s="16" t="s">
        <v>19</v>
      </c>
      <c r="E5" s="11" t="s">
        <v>31</v>
      </c>
      <c r="F5" s="8" t="s">
        <v>51</v>
      </c>
      <c r="G5" s="24" t="s">
        <v>71</v>
      </c>
      <c r="H5" s="25"/>
      <c r="I5" s="24" t="s">
        <v>91</v>
      </c>
      <c r="J5" s="25"/>
      <c r="K5" s="12">
        <v>654</v>
      </c>
      <c r="L5" s="13">
        <v>23.7</v>
      </c>
      <c r="M5" s="13">
        <v>21.8</v>
      </c>
      <c r="N5">
        <v>1.66624</v>
      </c>
    </row>
    <row r="6" spans="1:14" ht="46.5" customHeight="1">
      <c r="A6" s="4">
        <v>45082</v>
      </c>
      <c r="B6" s="5" t="s">
        <v>21</v>
      </c>
      <c r="C6" s="16" t="s">
        <v>22</v>
      </c>
      <c r="D6" s="16" t="s">
        <v>19</v>
      </c>
      <c r="E6" s="6" t="s">
        <v>114</v>
      </c>
      <c r="F6" s="7" t="s">
        <v>52</v>
      </c>
      <c r="G6" s="24" t="s">
        <v>72</v>
      </c>
      <c r="H6" s="25"/>
      <c r="I6" s="24" t="s">
        <v>92</v>
      </c>
      <c r="J6" s="25"/>
      <c r="K6" s="9">
        <v>603</v>
      </c>
      <c r="L6" s="10">
        <v>21.8</v>
      </c>
      <c r="M6" s="10">
        <v>15.4</v>
      </c>
      <c r="N6">
        <v>1.96596</v>
      </c>
    </row>
    <row r="7" spans="1:14" ht="36.75" customHeight="1">
      <c r="A7" s="4">
        <v>45083</v>
      </c>
      <c r="B7" s="5" t="s">
        <v>23</v>
      </c>
      <c r="C7" s="16" t="s">
        <v>48</v>
      </c>
      <c r="D7" s="16" t="s">
        <v>19</v>
      </c>
      <c r="E7" s="11" t="s">
        <v>32</v>
      </c>
      <c r="F7" s="8" t="s">
        <v>53</v>
      </c>
      <c r="G7" s="24" t="s">
        <v>73</v>
      </c>
      <c r="H7" s="25"/>
      <c r="I7" s="28" t="s">
        <v>93</v>
      </c>
      <c r="J7" s="29"/>
      <c r="K7" s="12">
        <v>605</v>
      </c>
      <c r="L7" s="13">
        <v>27.7</v>
      </c>
      <c r="M7" s="13">
        <v>19.1</v>
      </c>
      <c r="N7">
        <v>2.5273</v>
      </c>
    </row>
    <row r="8" spans="1:14" ht="46.5" customHeight="1">
      <c r="A8" s="4">
        <v>45084</v>
      </c>
      <c r="B8" s="5" t="s">
        <v>24</v>
      </c>
      <c r="C8" s="16" t="s">
        <v>25</v>
      </c>
      <c r="D8" s="16" t="s">
        <v>19</v>
      </c>
      <c r="E8" s="6" t="s">
        <v>47</v>
      </c>
      <c r="F8" s="7" t="s">
        <v>54</v>
      </c>
      <c r="G8" s="28" t="s">
        <v>116</v>
      </c>
      <c r="H8" s="29"/>
      <c r="I8" s="24" t="s">
        <v>94</v>
      </c>
      <c r="J8" s="25"/>
      <c r="K8" s="9">
        <v>644</v>
      </c>
      <c r="L8" s="10">
        <v>23.6</v>
      </c>
      <c r="M8" s="10">
        <v>17.2</v>
      </c>
      <c r="N8">
        <v>1.9431</v>
      </c>
    </row>
    <row r="9" spans="1:14" ht="36.75" customHeight="1">
      <c r="A9" s="4">
        <v>45085</v>
      </c>
      <c r="B9" s="5" t="s">
        <v>17</v>
      </c>
      <c r="C9" s="16" t="s">
        <v>18</v>
      </c>
      <c r="D9" s="16" t="s">
        <v>19</v>
      </c>
      <c r="E9" s="11" t="s">
        <v>33</v>
      </c>
      <c r="F9" s="8" t="s">
        <v>26</v>
      </c>
      <c r="G9" s="24" t="s">
        <v>74</v>
      </c>
      <c r="H9" s="25"/>
      <c r="I9" s="28" t="s">
        <v>95</v>
      </c>
      <c r="J9" s="29"/>
      <c r="K9" s="12">
        <v>601</v>
      </c>
      <c r="L9" s="13">
        <v>25.3</v>
      </c>
      <c r="M9" s="13">
        <v>15.4</v>
      </c>
      <c r="N9">
        <v>1.8034</v>
      </c>
    </row>
    <row r="10" spans="1:14" ht="36.75" customHeight="1">
      <c r="A10" s="4">
        <v>45086</v>
      </c>
      <c r="B10" s="5" t="s">
        <v>20</v>
      </c>
      <c r="C10" s="16" t="s">
        <v>18</v>
      </c>
      <c r="D10" s="16" t="s">
        <v>19</v>
      </c>
      <c r="E10" s="6" t="s">
        <v>34</v>
      </c>
      <c r="F10" s="7" t="s">
        <v>55</v>
      </c>
      <c r="G10" s="24" t="s">
        <v>75</v>
      </c>
      <c r="H10" s="25"/>
      <c r="I10" s="28" t="s">
        <v>96</v>
      </c>
      <c r="J10" s="29"/>
      <c r="K10" s="9">
        <v>621</v>
      </c>
      <c r="L10" s="10">
        <v>24.6</v>
      </c>
      <c r="M10" s="10">
        <v>14.9</v>
      </c>
      <c r="N10">
        <v>2.31394</v>
      </c>
    </row>
    <row r="11" spans="1:14" ht="36.75" customHeight="1">
      <c r="A11" s="4">
        <v>45089</v>
      </c>
      <c r="B11" s="5" t="s">
        <v>21</v>
      </c>
      <c r="C11" s="16" t="s">
        <v>18</v>
      </c>
      <c r="D11" s="16" t="s">
        <v>19</v>
      </c>
      <c r="E11" s="11" t="s">
        <v>46</v>
      </c>
      <c r="F11" s="8" t="s">
        <v>56</v>
      </c>
      <c r="G11" s="24" t="s">
        <v>76</v>
      </c>
      <c r="H11" s="25"/>
      <c r="I11" s="24" t="s">
        <v>97</v>
      </c>
      <c r="J11" s="25"/>
      <c r="K11" s="12">
        <v>642</v>
      </c>
      <c r="L11" s="13">
        <v>27.8</v>
      </c>
      <c r="M11" s="13">
        <v>17.1</v>
      </c>
      <c r="N11">
        <v>1.96342</v>
      </c>
    </row>
    <row r="12" spans="1:14" ht="36.75" customHeight="1">
      <c r="A12" s="4">
        <v>45090</v>
      </c>
      <c r="B12" s="5" t="s">
        <v>23</v>
      </c>
      <c r="C12" s="16" t="s">
        <v>18</v>
      </c>
      <c r="D12" s="16" t="s">
        <v>19</v>
      </c>
      <c r="E12" s="6" t="s">
        <v>35</v>
      </c>
      <c r="F12" s="7" t="s">
        <v>57</v>
      </c>
      <c r="G12" s="24" t="s">
        <v>77</v>
      </c>
      <c r="H12" s="25"/>
      <c r="I12" s="24" t="s">
        <v>98</v>
      </c>
      <c r="J12" s="25"/>
      <c r="K12" s="9">
        <v>630</v>
      </c>
      <c r="L12" s="10">
        <v>22.8</v>
      </c>
      <c r="M12" s="10">
        <v>17.1</v>
      </c>
      <c r="N12">
        <v>1.82372</v>
      </c>
    </row>
    <row r="13" spans="1:14" ht="36.75" customHeight="1">
      <c r="A13" s="4">
        <v>45091</v>
      </c>
      <c r="B13" s="5" t="s">
        <v>24</v>
      </c>
      <c r="C13" s="16" t="s">
        <v>27</v>
      </c>
      <c r="D13" s="16" t="s">
        <v>19</v>
      </c>
      <c r="E13" s="11" t="s">
        <v>36</v>
      </c>
      <c r="F13" s="8" t="s">
        <v>58</v>
      </c>
      <c r="G13" s="24" t="s">
        <v>78</v>
      </c>
      <c r="H13" s="25"/>
      <c r="I13" s="28" t="s">
        <v>99</v>
      </c>
      <c r="J13" s="29"/>
      <c r="K13" s="12">
        <v>612</v>
      </c>
      <c r="L13" s="13">
        <v>24.6</v>
      </c>
      <c r="M13" s="13">
        <v>14.5</v>
      </c>
      <c r="N13">
        <v>2.30378</v>
      </c>
    </row>
    <row r="14" spans="1:14" ht="46.5" customHeight="1">
      <c r="A14" s="4">
        <v>45092</v>
      </c>
      <c r="B14" s="5" t="s">
        <v>17</v>
      </c>
      <c r="C14" s="16" t="s">
        <v>18</v>
      </c>
      <c r="D14" s="16" t="s">
        <v>19</v>
      </c>
      <c r="E14" s="6" t="s">
        <v>112</v>
      </c>
      <c r="F14" s="7" t="s">
        <v>59</v>
      </c>
      <c r="G14" s="24" t="s">
        <v>117</v>
      </c>
      <c r="H14" s="25"/>
      <c r="I14" s="24" t="s">
        <v>100</v>
      </c>
      <c r="J14" s="25"/>
      <c r="K14" s="9">
        <v>633</v>
      </c>
      <c r="L14" s="10">
        <v>24.1</v>
      </c>
      <c r="M14" s="10">
        <v>18.5</v>
      </c>
      <c r="N14">
        <v>1.88722</v>
      </c>
    </row>
    <row r="15" spans="1:14" ht="55.5" customHeight="1">
      <c r="A15" s="4">
        <v>45093</v>
      </c>
      <c r="B15" s="5" t="s">
        <v>20</v>
      </c>
      <c r="C15" s="16" t="s">
        <v>18</v>
      </c>
      <c r="D15" s="16" t="s">
        <v>19</v>
      </c>
      <c r="E15" s="11" t="s">
        <v>113</v>
      </c>
      <c r="F15" s="8" t="s">
        <v>60</v>
      </c>
      <c r="G15" s="24" t="s">
        <v>79</v>
      </c>
      <c r="H15" s="25"/>
      <c r="I15" s="24" t="s">
        <v>101</v>
      </c>
      <c r="J15" s="25"/>
      <c r="K15" s="12">
        <v>642</v>
      </c>
      <c r="L15" s="13">
        <v>27.8</v>
      </c>
      <c r="M15" s="13">
        <v>17.9</v>
      </c>
      <c r="N15">
        <v>1.96596</v>
      </c>
    </row>
    <row r="16" spans="1:14" ht="36.75" customHeight="1">
      <c r="A16" s="4">
        <v>45096</v>
      </c>
      <c r="B16" s="5" t="s">
        <v>21</v>
      </c>
      <c r="C16" s="16" t="s">
        <v>18</v>
      </c>
      <c r="D16" s="16" t="s">
        <v>19</v>
      </c>
      <c r="E16" s="6" t="s">
        <v>37</v>
      </c>
      <c r="F16" s="7" t="s">
        <v>61</v>
      </c>
      <c r="G16" s="24" t="s">
        <v>80</v>
      </c>
      <c r="H16" s="25"/>
      <c r="I16" s="28" t="s">
        <v>102</v>
      </c>
      <c r="J16" s="29"/>
      <c r="K16" s="9">
        <v>624</v>
      </c>
      <c r="L16" s="10">
        <v>22.9</v>
      </c>
      <c r="M16" s="10">
        <v>13.8</v>
      </c>
      <c r="N16">
        <v>2.08788</v>
      </c>
    </row>
    <row r="17" spans="1:14" ht="39.75" customHeight="1">
      <c r="A17" s="4">
        <v>45097</v>
      </c>
      <c r="B17" s="5" t="s">
        <v>23</v>
      </c>
      <c r="C17" s="21" t="s">
        <v>115</v>
      </c>
      <c r="D17" s="16" t="s">
        <v>19</v>
      </c>
      <c r="E17" s="11" t="s">
        <v>38</v>
      </c>
      <c r="F17" s="8" t="s">
        <v>62</v>
      </c>
      <c r="G17" s="24" t="s">
        <v>81</v>
      </c>
      <c r="H17" s="25"/>
      <c r="I17" s="24" t="s">
        <v>118</v>
      </c>
      <c r="J17" s="25"/>
      <c r="K17" s="12">
        <v>606</v>
      </c>
      <c r="L17" s="13">
        <v>26.4</v>
      </c>
      <c r="M17" s="13">
        <v>20.9</v>
      </c>
      <c r="N17">
        <v>2.32156</v>
      </c>
    </row>
    <row r="18" spans="1:14" ht="36.75" customHeight="1">
      <c r="A18" s="4">
        <v>45098</v>
      </c>
      <c r="B18" s="5" t="s">
        <v>24</v>
      </c>
      <c r="C18" s="16" t="s">
        <v>28</v>
      </c>
      <c r="D18" s="16" t="s">
        <v>19</v>
      </c>
      <c r="E18" s="6" t="s">
        <v>39</v>
      </c>
      <c r="F18" s="7" t="s">
        <v>63</v>
      </c>
      <c r="G18" s="24" t="s">
        <v>82</v>
      </c>
      <c r="H18" s="25"/>
      <c r="I18" s="28" t="s">
        <v>103</v>
      </c>
      <c r="J18" s="29"/>
      <c r="K18" s="9">
        <v>682</v>
      </c>
      <c r="L18" s="10">
        <v>27</v>
      </c>
      <c r="M18" s="10">
        <v>14.2</v>
      </c>
      <c r="N18">
        <v>2.32918</v>
      </c>
    </row>
    <row r="19" spans="1:14" ht="36.75" customHeight="1">
      <c r="A19" s="4">
        <v>45099</v>
      </c>
      <c r="B19" s="5" t="s">
        <v>17</v>
      </c>
      <c r="C19" s="16" t="s">
        <v>18</v>
      </c>
      <c r="D19" s="16" t="s">
        <v>19</v>
      </c>
      <c r="E19" s="6" t="s">
        <v>40</v>
      </c>
      <c r="F19" s="7" t="s">
        <v>69</v>
      </c>
      <c r="G19" s="24" t="s">
        <v>83</v>
      </c>
      <c r="H19" s="25"/>
      <c r="I19" s="24" t="s">
        <v>104</v>
      </c>
      <c r="J19" s="25"/>
      <c r="K19" s="9">
        <v>631</v>
      </c>
      <c r="L19" s="10">
        <v>28.5</v>
      </c>
      <c r="M19" s="10">
        <v>17.7</v>
      </c>
      <c r="N19">
        <v>1.8288</v>
      </c>
    </row>
    <row r="20" spans="1:14" ht="46.5" customHeight="1">
      <c r="A20" s="4">
        <v>45100</v>
      </c>
      <c r="B20" s="5" t="s">
        <v>20</v>
      </c>
      <c r="C20" s="16" t="s">
        <v>18</v>
      </c>
      <c r="D20" s="16" t="s">
        <v>19</v>
      </c>
      <c r="E20" s="6" t="s">
        <v>45</v>
      </c>
      <c r="F20" s="7" t="s">
        <v>68</v>
      </c>
      <c r="G20" s="24" t="s">
        <v>84</v>
      </c>
      <c r="H20" s="25"/>
      <c r="I20" s="24" t="s">
        <v>105</v>
      </c>
      <c r="J20" s="25"/>
      <c r="K20" s="9">
        <v>634</v>
      </c>
      <c r="L20" s="10">
        <v>23.2</v>
      </c>
      <c r="M20" s="10">
        <v>18.5</v>
      </c>
      <c r="N20">
        <v>1.58496</v>
      </c>
    </row>
    <row r="21" spans="1:14" ht="36.75" customHeight="1">
      <c r="A21" s="4">
        <v>45103</v>
      </c>
      <c r="B21" s="5" t="s">
        <v>21</v>
      </c>
      <c r="C21" s="16" t="s">
        <v>18</v>
      </c>
      <c r="D21" s="16" t="s">
        <v>19</v>
      </c>
      <c r="E21" s="6" t="s">
        <v>44</v>
      </c>
      <c r="F21" s="7" t="s">
        <v>64</v>
      </c>
      <c r="G21" s="24" t="s">
        <v>85</v>
      </c>
      <c r="H21" s="25"/>
      <c r="I21" s="24" t="s">
        <v>106</v>
      </c>
      <c r="J21" s="25"/>
      <c r="K21" s="9">
        <v>612</v>
      </c>
      <c r="L21" s="10">
        <v>24.8</v>
      </c>
      <c r="M21" s="10">
        <v>16.5</v>
      </c>
      <c r="N21">
        <v>1.91262</v>
      </c>
    </row>
    <row r="22" spans="1:14" ht="36.75" customHeight="1">
      <c r="A22" s="4">
        <v>45104</v>
      </c>
      <c r="B22" s="5" t="s">
        <v>23</v>
      </c>
      <c r="C22" s="16" t="s">
        <v>18</v>
      </c>
      <c r="D22" s="16" t="s">
        <v>19</v>
      </c>
      <c r="E22" s="6" t="s">
        <v>41</v>
      </c>
      <c r="F22" s="7" t="s">
        <v>65</v>
      </c>
      <c r="G22" s="24" t="s">
        <v>86</v>
      </c>
      <c r="H22" s="25"/>
      <c r="I22" s="24" t="s">
        <v>107</v>
      </c>
      <c r="J22" s="25"/>
      <c r="K22" s="9">
        <v>623</v>
      </c>
      <c r="L22" s="10">
        <v>27.7</v>
      </c>
      <c r="M22" s="10">
        <v>18.1</v>
      </c>
      <c r="N22">
        <v>2.28346</v>
      </c>
    </row>
    <row r="23" spans="1:14" ht="36.75" customHeight="1">
      <c r="A23" s="4">
        <v>45105</v>
      </c>
      <c r="B23" s="5" t="s">
        <v>24</v>
      </c>
      <c r="C23" s="16" t="s">
        <v>18</v>
      </c>
      <c r="D23" s="16" t="s">
        <v>19</v>
      </c>
      <c r="E23" s="6" t="s">
        <v>42</v>
      </c>
      <c r="F23" s="7" t="s">
        <v>66</v>
      </c>
      <c r="G23" s="24" t="s">
        <v>87</v>
      </c>
      <c r="H23" s="25"/>
      <c r="I23" s="28" t="s">
        <v>108</v>
      </c>
      <c r="J23" s="29"/>
      <c r="K23" s="9">
        <v>623</v>
      </c>
      <c r="L23" s="10">
        <v>24.7</v>
      </c>
      <c r="M23" s="10">
        <v>17</v>
      </c>
      <c r="N23">
        <v>1.85674</v>
      </c>
    </row>
    <row r="24" spans="1:14" ht="46.5" customHeight="1">
      <c r="A24" s="4">
        <v>45106</v>
      </c>
      <c r="B24" s="5" t="s">
        <v>17</v>
      </c>
      <c r="C24" s="16" t="s">
        <v>18</v>
      </c>
      <c r="D24" s="16" t="s">
        <v>19</v>
      </c>
      <c r="E24" s="6" t="s">
        <v>111</v>
      </c>
      <c r="F24" s="7" t="s">
        <v>67</v>
      </c>
      <c r="G24" s="24" t="s">
        <v>88</v>
      </c>
      <c r="H24" s="25"/>
      <c r="I24" s="24" t="s">
        <v>109</v>
      </c>
      <c r="J24" s="25"/>
      <c r="K24" s="9">
        <v>606</v>
      </c>
      <c r="L24" s="10">
        <v>26.3</v>
      </c>
      <c r="M24" s="10">
        <v>15.9</v>
      </c>
      <c r="N24">
        <v>1.8161</v>
      </c>
    </row>
    <row r="25" spans="1:14" ht="36.75" customHeight="1">
      <c r="A25" s="4">
        <v>45107</v>
      </c>
      <c r="B25" s="5" t="s">
        <v>20</v>
      </c>
      <c r="C25" s="16" t="s">
        <v>22</v>
      </c>
      <c r="D25" s="16" t="s">
        <v>19</v>
      </c>
      <c r="E25" s="6" t="s">
        <v>43</v>
      </c>
      <c r="F25" s="7" t="s">
        <v>29</v>
      </c>
      <c r="G25" s="24" t="s">
        <v>89</v>
      </c>
      <c r="H25" s="25"/>
      <c r="I25" s="24" t="s">
        <v>110</v>
      </c>
      <c r="J25" s="25"/>
      <c r="K25" s="9">
        <v>611</v>
      </c>
      <c r="L25" s="10">
        <v>17.9</v>
      </c>
      <c r="M25" s="10">
        <v>15</v>
      </c>
      <c r="N25">
        <v>2.02438</v>
      </c>
    </row>
    <row r="26" spans="1:13" ht="17.25" customHeight="1">
      <c r="A26" s="20"/>
      <c r="B26" s="20"/>
      <c r="C26" s="20"/>
      <c r="D26" s="23">
        <f>IF(ISNUMBER(AVERAGE(K4:K25)),AVERAGE(K4:K25),0)</f>
        <v>625.7727272727273</v>
      </c>
      <c r="E26" s="23"/>
      <c r="F26" s="26">
        <f>IF(ISNUMBER(AVERAGE(L4:L25)),AVERAGE(L4:L25),0)</f>
        <v>24.818181818181813</v>
      </c>
      <c r="G26" s="26"/>
      <c r="H26" s="27">
        <f>IF(ISNUMBER(AVERAGE(M4:M25)),AVERAGE(M4:M25),0)</f>
        <v>16.981818181818184</v>
      </c>
      <c r="I26" s="27"/>
      <c r="J26" s="22">
        <f>IF(ISNUMBER(AVERAGE(N4:N25)),AVERAGE(N4:N25),0)</f>
        <v>2.005099090909091</v>
      </c>
      <c r="K26" s="22"/>
      <c r="L26" s="22"/>
      <c r="M26" s="22"/>
    </row>
    <row r="27" spans="1:14" ht="18" customHeight="1">
      <c r="A27" s="34" t="s">
        <v>49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18"/>
      <c r="N27" s="18"/>
    </row>
    <row r="28" spans="8:14" ht="19.5" customHeight="1">
      <c r="H28" s="1"/>
      <c r="K28" s="19"/>
      <c r="L28" s="19"/>
      <c r="M28" s="19"/>
      <c r="N28" s="19"/>
    </row>
    <row r="29" ht="13.5">
      <c r="H29" s="1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  <row r="89" ht="13.5">
      <c r="H89" s="1"/>
    </row>
    <row r="90" ht="13.5">
      <c r="H90" s="1"/>
    </row>
    <row r="91" ht="13.5">
      <c r="H91" s="1"/>
    </row>
    <row r="92" ht="13.5">
      <c r="H92" s="1"/>
    </row>
    <row r="93" ht="13.5">
      <c r="H93" s="1"/>
    </row>
    <row r="94" ht="13.5">
      <c r="H94" s="1"/>
    </row>
    <row r="95" ht="13.5">
      <c r="H95" s="1"/>
    </row>
  </sheetData>
  <sheetProtection/>
  <mergeCells count="58">
    <mergeCell ref="A27:L27"/>
    <mergeCell ref="E1:H1"/>
    <mergeCell ref="A1:D1"/>
    <mergeCell ref="A2:A3"/>
    <mergeCell ref="B2:B3"/>
    <mergeCell ref="C2:E2"/>
    <mergeCell ref="F2:J2"/>
    <mergeCell ref="I3:J3"/>
    <mergeCell ref="I1:Y1"/>
    <mergeCell ref="I25:J25"/>
    <mergeCell ref="G5:H5"/>
    <mergeCell ref="G6:H6"/>
    <mergeCell ref="G7:H7"/>
    <mergeCell ref="G8:H8"/>
    <mergeCell ref="G9:H9"/>
    <mergeCell ref="G10:H10"/>
    <mergeCell ref="I8:J8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I9:J9"/>
    <mergeCell ref="I10:J10"/>
    <mergeCell ref="G23:H23"/>
    <mergeCell ref="G20:H20"/>
    <mergeCell ref="G21:H21"/>
    <mergeCell ref="G22:H22"/>
    <mergeCell ref="G13:H13"/>
    <mergeCell ref="G12:H12"/>
    <mergeCell ref="I12:J12"/>
    <mergeCell ref="I21:J21"/>
    <mergeCell ref="G14:H14"/>
    <mergeCell ref="G19:H19"/>
    <mergeCell ref="G15:H15"/>
    <mergeCell ref="G16:H16"/>
    <mergeCell ref="G17:H17"/>
    <mergeCell ref="I15:J15"/>
    <mergeCell ref="I13:J13"/>
    <mergeCell ref="I14:J14"/>
    <mergeCell ref="I16:J16"/>
    <mergeCell ref="I20:J20"/>
    <mergeCell ref="I17:J17"/>
    <mergeCell ref="I18:J18"/>
    <mergeCell ref="J26:M26"/>
    <mergeCell ref="D26:E26"/>
    <mergeCell ref="I19:J19"/>
    <mergeCell ref="G24:H24"/>
    <mergeCell ref="G25:H25"/>
    <mergeCell ref="F26:G26"/>
    <mergeCell ref="H26:I26"/>
    <mergeCell ref="I22:J22"/>
    <mergeCell ref="I23:J23"/>
    <mergeCell ref="I24:J2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2023-06-09T06:18:21Z</cp:lastPrinted>
  <dcterms:created xsi:type="dcterms:W3CDTF">1997-01-08T22:48:59Z</dcterms:created>
  <dcterms:modified xsi:type="dcterms:W3CDTF">2023-06-09T06:18:48Z</dcterms:modified>
  <cp:category/>
  <cp:version/>
  <cp:contentType/>
  <cp:contentStatus/>
</cp:coreProperties>
</file>