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<sst xmlns="http://schemas.openxmlformats.org/spreadsheetml/2006/main" count="181" uniqueCount="126">
  <si>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</si>
  <si>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</si>
  <si>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</si>
  <si>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</si>
  <si>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</si>
  <si>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</si>
  <si>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</si>
  <si>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</si>
  <si>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</si>
  <si>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</si>
  <si>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</si>
  <si>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</si>
  <si>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</si>
  <si>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</si>
  <si>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中郷小</t>
  </si>
  <si>
    <t>金</t>
  </si>
  <si>
    <t>ごはん</t>
  </si>
  <si>
    <t>牛乳</t>
  </si>
  <si>
    <t>ぎゅうにゅう　ぶたにく　こうやどうふ　</t>
  </si>
  <si>
    <t>月</t>
  </si>
  <si>
    <t>火</t>
  </si>
  <si>
    <t>ぎゅうにゅう　ぶたにく　みそ　なると　とうふ　</t>
  </si>
  <si>
    <t>水</t>
  </si>
  <si>
    <t>木</t>
  </si>
  <si>
    <t>ぎゅうにゅう　ぶたにく　だいず　</t>
  </si>
  <si>
    <t>こめ　こめこ　こめあぶら　さとう　ごま　じゃがいも　でんぷん　</t>
  </si>
  <si>
    <t>こめ　さつまいも　ごま　</t>
  </si>
  <si>
    <t>クファジューシー</t>
  </si>
  <si>
    <t>こめ　さとう　ごまあぶら　じゃがいも　</t>
  </si>
  <si>
    <t>まるパン</t>
  </si>
  <si>
    <t>むぎiごはん</t>
  </si>
  <si>
    <t>むぎごはん</t>
  </si>
  <si>
    <t>ソフトめん</t>
  </si>
  <si>
    <t>こめこパン</t>
  </si>
  <si>
    <t>献　　　　　　　立　　　　　　　名</t>
  </si>
  <si>
    <t>トマトたっぷりハヤシライス　
フルーツフレンチサラダ　
かくチーズ　</t>
  </si>
  <si>
    <t>さばのソースやき　
えだまめとひじきのサラダ　
しおこうじとんじる</t>
  </si>
  <si>
    <r>
      <t xml:space="preserve">【やさいのひこんだて】
</t>
    </r>
    <r>
      <rPr>
        <sz val="7"/>
        <rFont val="HG丸ｺﾞｼｯｸM-PRO"/>
        <family val="3"/>
      </rPr>
      <t>セルフのなすとピーマンのにくみそどん</t>
    </r>
    <r>
      <rPr>
        <sz val="9"/>
        <rFont val="HG丸ｺﾞｼｯｸM-PRO"/>
        <family val="3"/>
      </rPr>
      <t xml:space="preserve">
あおのりチーズポテト　
トマトとにらのたまごスープ　</t>
    </r>
  </si>
  <si>
    <r>
      <t xml:space="preserve">【ぼうさいのひこんだて】
くるまふのあげに
</t>
    </r>
    <r>
      <rPr>
        <sz val="8"/>
        <rFont val="HG丸ｺﾞｼｯｸM-PRO"/>
        <family val="3"/>
      </rPr>
      <t>きりぼしだいこんのごまじょうゆあえ</t>
    </r>
    <r>
      <rPr>
        <sz val="9"/>
        <rFont val="HG丸ｺﾞｼｯｸM-PRO"/>
        <family val="3"/>
      </rPr>
      <t>　</t>
    </r>
    <r>
      <rPr>
        <sz val="8"/>
        <rFont val="HG丸ｺﾞｼｯｸM-PRO"/>
        <family val="3"/>
      </rPr>
      <t>ぶたにくとこうやどうふのにもの　</t>
    </r>
  </si>
  <si>
    <t>セルフのツナたまそぼろどん　
ゆかりあえ　
なつやさいみそしる　</t>
  </si>
  <si>
    <t>コーンしゅうまい　
ちゅうかあえ　
ツナとあつあげのカレースープ　</t>
  </si>
  <si>
    <t>ナスとトマトのミートソース　
しおこうじドレッシングサラダ　</t>
  </si>
  <si>
    <t>ささかまのコーンマヨやき　
のりずあえ　
じゃがいものそぼろに　</t>
  </si>
  <si>
    <r>
      <t xml:space="preserve">わかめしょうゆラーメン　
</t>
    </r>
    <r>
      <rPr>
        <sz val="8"/>
        <rFont val="HG丸ｺﾞｼｯｸM-PRO"/>
        <family val="3"/>
      </rPr>
      <t>きりぼしだいこんのちゅうかサラダ　</t>
    </r>
    <r>
      <rPr>
        <sz val="9"/>
        <rFont val="HG丸ｺﾞｼｯｸM-PRO"/>
        <family val="3"/>
      </rPr>
      <t xml:space="preserve">
</t>
    </r>
    <r>
      <rPr>
        <sz val="8"/>
        <rFont val="HG丸ｺﾞｼｯｸM-PRO"/>
        <family val="3"/>
      </rPr>
      <t>てづくりりんごのこめこむしパン　</t>
    </r>
  </si>
  <si>
    <r>
      <t xml:space="preserve">【けいろうのひ
</t>
    </r>
    <r>
      <rPr>
        <sz val="8"/>
        <rFont val="HG丸ｺﾞｼｯｸM-PRO"/>
        <family val="3"/>
      </rPr>
      <t>　　～こまごわやさしいこんだて～</t>
    </r>
    <r>
      <rPr>
        <sz val="9"/>
        <rFont val="HG丸ｺﾞｼｯｸM-PRO"/>
        <family val="3"/>
      </rPr>
      <t>】
さけのしおこうじやき　
あおだいずとわかめのあえもの　
さつまいものごまとんじる　</t>
    </r>
  </si>
  <si>
    <r>
      <rPr>
        <sz val="8"/>
        <rFont val="HG丸ｺﾞｼｯｸM-PRO"/>
        <family val="3"/>
      </rPr>
      <t>【しょくいくのひ：おきなわけん】</t>
    </r>
    <r>
      <rPr>
        <sz val="9"/>
        <rFont val="HG丸ｺﾞｼｯｸM-PRO"/>
        <family val="3"/>
      </rPr>
      <t xml:space="preserve">
いわしのカリカリフライ　
</t>
    </r>
    <r>
      <rPr>
        <sz val="8"/>
        <rFont val="HG丸ｺﾞｼｯｸM-PRO"/>
        <family val="3"/>
      </rPr>
      <t>たまごいりタマナーチャンプルー　</t>
    </r>
    <r>
      <rPr>
        <sz val="9"/>
        <rFont val="HG丸ｺﾞｼｯｸM-PRO"/>
        <family val="3"/>
      </rPr>
      <t xml:space="preserve">
もずくのみそしる　</t>
    </r>
  </si>
  <si>
    <t>りんごジャム　
ポテトミートグラタン　
ビーンズサラダ　
やさいスープ　</t>
  </si>
  <si>
    <r>
      <rPr>
        <sz val="6"/>
        <rFont val="HG丸ｺﾞｼｯｸM-PRO"/>
        <family val="3"/>
      </rPr>
      <t>じゃがいもとさつまいものダブルポテトカレー　</t>
    </r>
    <r>
      <rPr>
        <sz val="9"/>
        <rFont val="HG丸ｺﾞｼｯｸM-PRO"/>
        <family val="3"/>
      </rPr>
      <t xml:space="preserve">
かみかみサラダ　
ヨーグルトぶどうあじ　</t>
    </r>
  </si>
  <si>
    <t>セルフのホイコーローどん　
ローストポテトビーンズ　
もやしのちゅうかスープ　</t>
  </si>
  <si>
    <r>
      <t xml:space="preserve">セルフメンチカツバーガー　
</t>
    </r>
    <r>
      <rPr>
        <sz val="8"/>
        <rFont val="HG丸ｺﾞｼｯｸM-PRO"/>
        <family val="3"/>
      </rPr>
      <t>レモンふうみドレッシングサラダ</t>
    </r>
    <r>
      <rPr>
        <sz val="9"/>
        <rFont val="HG丸ｺﾞｼｯｸM-PRO"/>
        <family val="3"/>
      </rPr>
      <t xml:space="preserve">
コンソメスープ　</t>
    </r>
  </si>
  <si>
    <t>たらとだいずのチリソース　
もやしのちゅうかサラダ　
あきのとんじる　</t>
  </si>
  <si>
    <t>【じゅうごやこんだて】
うさぎハンバーグ　
にんじんのツナいため　
おつきみじる　</t>
  </si>
  <si>
    <t>☆献立は、食材料の入荷状況やＯ１５７・ノロウイルス対策等のため変更する場合があります。</t>
  </si>
  <si>
    <t>ぎゅうにゅう　ぶたにく　だいず　チーズ　</t>
  </si>
  <si>
    <t>ぎゅうにゅう　さば　　　　　　　みそ　ひじき　ぶたにく　　　　　　あつあげ　</t>
  </si>
  <si>
    <t>ぎゅうにゅう　ぶたにく　だいず　みそ　あおのり　チーズ　ベーコン　　　　　　　　　　　　　　　　たまご　</t>
  </si>
  <si>
    <t>ぎゅうにゅう　ツナ　　　　　だいず　たまご　　　　　　　　　　　　　　あぶらあげ　みそ　</t>
  </si>
  <si>
    <t>ぎゅうにゅう　たら　　　　　あつあげ　ツナ　</t>
  </si>
  <si>
    <t>ぎゅうにゅう　めぎす　　　　　　さつまあげ　あぶらあげ　ちくわ　あつあげ　</t>
  </si>
  <si>
    <t>ぎゅうにゅう　だいず　　　　　　　　　　　　　　　　　　　ささかまぼこ　のり　　　　ぶたにく　あつあげ　</t>
  </si>
  <si>
    <t>ウインナー　ぎゅうにゅう　　　　　　　　たまご　ひじき　ベーコン　　　　　しろいんげんまめ　　　　　　　　　　　　　　　　　　とうにゅう　</t>
  </si>
  <si>
    <t>ぎゅうにゅう　ししゃも　　　　　　　　ぶたにく　あつあげ　　　　　　　　　　　　　　みそ　あぶらあげ　</t>
  </si>
  <si>
    <t>ぎゅうにゅう　ぶたにく　　なると　わかめ　　　　　　　　　　　　　　　　　　とうにゅう　</t>
  </si>
  <si>
    <t>ぎゅうにゅう　さけ　　　　　　　　　　　　　　　あおだいず　わかめ　　　　　　　　　　　　　　ぶたにく　みそ　</t>
  </si>
  <si>
    <t>ぎゅうにゅう　ぶたにく　　　　　　　　　　　　　　　　　　　　　　　　だいず　とうにゅう　　　　　　　　　　　　　　　　　　　　　　チーズ　うずらまめ　　　　　　　　　　　　　　　　　　　　　　　　あおだいず　きんときまめ　ベーコン　</t>
  </si>
  <si>
    <t>ぎゅうにゅう　ぶたにく　　　　　　　　　　　　　　だいず　くきわかめ　　　　　　　　　　　　　あおだいず　</t>
  </si>
  <si>
    <t>ぎゅうにゅう　たまご　　　　　　　　　　　　　　ぶたにく　みそ　　　　　　　　　　　　　　　　　　　　　　　　　あおだいず　あつあげ　</t>
  </si>
  <si>
    <t>ぎゅうにゅう　ぶたにく　　　　　　　　　　　　　　　　　みそ　いりだいず　　　　　　　　　　　　　　なると　あつあげ　</t>
  </si>
  <si>
    <t>ぎゅうにゅう　あつあげ　　　　　　　　　　　　　　　　　　　　　　チーズ　ちくわ　いわし　　　　　　　　　　たら　みそ　</t>
  </si>
  <si>
    <t>ぎゅうにゅう　とりにく　　　　　　　　　　　　　　　　　　　　　　　　　　　　　　　　　　　　　　　　　　　ぶたにく　ベーコン　</t>
  </si>
  <si>
    <t>ぎゅうにゅう　たら　　　　　　　　　　　　　　　　　　　　　　　　　　　　　　　　　　　　　　　たら　だいず　ぶたにく　あつあげ　みそ　</t>
  </si>
  <si>
    <t>ぎゅうにゅう　とりにく　　　　　　　　　　　　　　　　　ぶたにく　ツナ　　　　　　　　　　　　　　　　　　　　かまぼこ　とうふ　</t>
  </si>
  <si>
    <t>こめ　おおむぎ　　　　　　　　　　　　　　　　　　　　　　　　こめあぶら　さとう　　　　　　　　　　　　　　　　　　　　　　　　でんぷん　ごまあぶら　　　　じゃがいも　</t>
  </si>
  <si>
    <t>こめ　ふ　こめこ　　　　　　　　　　　　　　　　　　　　　　でんぷん　こめあぶら　　　　　　　　　　　　　さとう　ごまあぶら　　　　　　　　　　　　　　　　　　ごま　じゃがいも　</t>
  </si>
  <si>
    <t>こめ　おおむぎ　　　　　　　　　　　　　　　　　　　　　　　こめあぶら　でんぷん　　　　　さとう　じゃがいも　</t>
  </si>
  <si>
    <t>こめ　こめあぶら　　　　　　　　　　　　　　　　　　さとう　でんぷん　　　　　　　　　　　　　　　　　　さつまいも　ごまあぶら　</t>
  </si>
  <si>
    <t>こめ　おおむぎ　　　　　　　　　　　　　　　　　　　　　　　　　　　　　こめあぶら　じゃがいも　　　　　　　　　　　　　　　　さとう　こめこ　　　　　　　　　　　　　　　　　　　　　　　　　　　　　こめこハヤシルウ　　　　　　　　　　　　　　　　</t>
  </si>
  <si>
    <t>こめ　でんぷん　パンこ　　　　　　　　　　こむぎこ　さとう　ごま　　　　　　　　　　　　　　　　　　　ごまあぶら　じゃがいも　　　　　　　　こめこカレールウ　</t>
  </si>
  <si>
    <t>こめ　さとう　でんぷん　　　　　　　　　　　　　　　　　　　　　　　　　　　　　　　　　　　　　　　　　　　　　　　　　ノンエッグマヨネーズ　　　　　　　　　　　　　　こめあぶら　じゃがいも　　</t>
  </si>
  <si>
    <t>こめ　こめあぶら　　　　　　　　　　　　　　　　　　　　　　　　　さとう　だいずあぶら　じゃがいも　こめこ　　　　　　　　　　でんぷん　</t>
  </si>
  <si>
    <t>こめ　こめあぶら　　　　　　　　　　　　　　　　　　　　　　　　ごまあぶら　でんぷん　　　じゃがいも　</t>
  </si>
  <si>
    <t>ちゅうかめん　さとう　　　　　　　　　　　　　　　　　　　　こめあぶら　ごまあぶら　　　　　こめこ　</t>
  </si>
  <si>
    <t>こめ　こめあぶら　　　　　　　　　　　　　　　　　　さとう　こめパンこ　　　　　　　　　　　　　　なたねあぶら　でんぷん　</t>
  </si>
  <si>
    <t>こめこパン　　　　　　　　　　　　　　　　　　　　　　　　　　　　　　　　りんごジャム　みずあめ　　　　　　　　　　　　　　　　　さとう　こめあぶら　　　　　　　　　　じゃがいも　</t>
  </si>
  <si>
    <t>こめ　さとう　でんぷん　　　　　　　　　　　　　　　　　　　　　　　　　　　だいずあぶら　こめあぶら　　　　　　　　　　　　　　　　　　　　　　</t>
  </si>
  <si>
    <t>こめ　おおむぎ　　　　　　　　　　　　　　　　　　　　　　　ごまあぶら　さとう　　　　　　　　　　　　　　　　　　　　　　でんぷん　じゃがいも　　　　　　　　　　　　　　　　　　　　　　　　　　　　　　　　こめあぶら　</t>
  </si>
  <si>
    <t>こめ　こめあぶら　　　　　　　　　　　　　　　　　　　　さとう　じゃがいも　</t>
  </si>
  <si>
    <t>こめ　ラード　さとう　　　　　こめあぶら　　　　　　　　　　　　　　　　　　　　　しらたまもち　</t>
  </si>
  <si>
    <t>しょうが　にんにく　セロリー　　　　　　　　　　　　　　　　　たまねぎ　にんじん　エリンギ　　　　　　　　　　　　　　　　　トマト　キャベツ　きゅうり　　　　　　　みかんかん　</t>
  </si>
  <si>
    <t>しょうが　えだまめ　キャベツ　　　　　　　　　　　　にんじん　たまねぎ　えのきたけ　　　　　ながねぎ　</t>
  </si>
  <si>
    <t>にんにく　しょうが　なす　　　　　　　　　　　　　　　　　　たまねぎ　ピーマン　コーン　　　　　　　　　　　　　　　　　　　トマト　にら　</t>
  </si>
  <si>
    <t>にんじん　さやいんげん　もやし　　　　　キャベツ　ゆかりこ　たまねぎ　　　　　　　　　　　かぼちゃ　なす　</t>
  </si>
  <si>
    <t>しょうが　にんにく　たまねぎ　　　　　　　　　　　　　もやし　にんじん　にら　メンマ　　コーン　こまつな　</t>
  </si>
  <si>
    <t>とうもろこし　たまねぎ　もやし　　　　　　　　　　　　にんじん　キャベツ　ほうれんそう　ながねぎ　</t>
  </si>
  <si>
    <t>しょうが　にんにく　にんじん　　　　　　　　　　　　　　　　　　　たまねぎ　なす　トマト　キャベツ　　ブロッコリー　コーン　バジル　</t>
  </si>
  <si>
    <t>なますかぼちゃ　しらたき　　　　　　　　　　　　　　　　　　ピーマン　にんじん　ゆうがお　　　　　　　　　　　　　　　　　ほししいたけ　こんにゃく　　　　　　　　　　　　　　　　　　　　　　　　　　えだまめ　</t>
  </si>
  <si>
    <t>クリームコーン　にんじん　　　　　　　　　　　　　　　　　　　　キャベツ　ほうれんそう　たまねぎ　　しらたき　さやいんげん　</t>
  </si>
  <si>
    <t>トマト　たまねぎ　にんじん　　　　　　　　　　　　　　　　　　　　コーン　キャベツ　きゅうり　　　　　　　　　　　　　　　　　　パセリ　いちご　</t>
  </si>
  <si>
    <t>しょうが　にんじん　キャベツ　　　　　　　　　　　　　　　　　　　しらたき　たまねぎ　なめこ　　　　　　　　　　　　　　　　　　ほうれんそう　</t>
  </si>
  <si>
    <t>しょうが　にんにく　にんじん　　　　　　　　　　　　　　　　もやし　ほうれんそう　だいこん　　　　　　しめじ　ながねぎ　</t>
  </si>
  <si>
    <t>ほししいたけ　にんじん　しょうが　　　　　　　　　　　　　　　　　　　　　　キャベツ　だいこん　たまねぎ　　　　　　　　　　　　　　　ほうれんそう　</t>
  </si>
  <si>
    <t>りんご　たまねぎ　トマト　　　　　　　　　　　　　　　　　　　　　　　　キャベツ　にんじん　もやし　　　　　　　　　　　　　　　　　しめじ　パセリ　</t>
  </si>
  <si>
    <t>しょうが　にんにく　たまねぎ　　　　　　　　　　　　　　　　　　　　　　　　にんじん　しめじ　　　　　　　　　　　　　　　　　　　　　　サラダこんにゃく　キャベツ　</t>
  </si>
  <si>
    <t>かぼちゃ　しょうが　たまねぎ　　　　　　　　　　　　　　　　　　　　にんじん　えのきたけ　キャベツ　　　　　　　　　　こまつな　</t>
  </si>
  <si>
    <t>ながねぎ　キャベツ　ピーマン　　　　　　　　　　　　　　　　　にんにく　にんじん　えのきたけ　　　　　　　　　　もやし　こまつな　</t>
  </si>
  <si>
    <t>にんにく　たまねぎ　ながねぎ　　　　　　　　　　　　　　　　　　　　　　　　　　　　　　　　　きりぼしだいこん　にんじん　　　　　　　　　　　　　　　　　　　　　こんにゃく　ほししいたけ　　　　　　　　　　　　　　　　　　　　　　　　　　　　　　　　　　さやいんげん　キャベツ　ごぼう　　　　　　　　　　　　　　　　　　　　　　　</t>
  </si>
  <si>
    <t>たまねぎ　しょうが　にんじん　　　　　　　　　　　　　　　　　　　　　もやし　ピーマン　こんにゃく　　　　　　　　　　　　　ほうれんそう　ながねぎ　</t>
  </si>
  <si>
    <t>トマトコーン　　　　ライス</t>
  </si>
  <si>
    <r>
      <t xml:space="preserve">あつやきたまご
</t>
    </r>
    <r>
      <rPr>
        <sz val="8"/>
        <rFont val="HG丸ｺﾞｼｯｸM-PRO"/>
        <family val="3"/>
      </rPr>
      <t>かぼちゃとたまねぎのにくみそがらめ</t>
    </r>
    <r>
      <rPr>
        <sz val="9"/>
        <rFont val="HG丸ｺﾞｼｯｸM-PRO"/>
        <family val="3"/>
      </rPr>
      <t xml:space="preserve">
キャベツのみそしる　</t>
    </r>
  </si>
  <si>
    <t>ソフトめん　こめあぶら　　　　　さとう　こめこ　　　　　　　　　　　　　　　　　　　　こめこハヤシルウ　　　　　　　　　　じゃがいも　</t>
  </si>
  <si>
    <t>こめ　おおむぎ　　　　　　　　　　　　　　　　　　　　　　　　　こめあぶら　じゃがいも　　　　　　　　さつまいも　さとう　　　　　　　　　　　　　　　　　　　　　　　　　　　　　こめこカレールウ　こめこ　</t>
  </si>
  <si>
    <t>きりぼしだいこん　にんじん　　　　　　　　　　　　　　　　　　　キャベツ　コーン　たまねぎ　　　　　　　　　　　　　　　　　　ごぼう　ほししいたけ　　　　　　　　　　　　　　　　　　　　　　さやいんげん　</t>
  </si>
  <si>
    <t>令和5年　8・9月分</t>
  </si>
  <si>
    <t>しょうが　にんにく　たまねぎ　　　　　　　　　　　　　　　　　　　　　　　　　　もやし　キャベツ　にんじん　　　　　　　　　　　　　　　　　　　　　　コーン　だいこん　なめこ　　　　　　　　　　　　　　　　　　　　ながねぎ　</t>
  </si>
  <si>
    <t>コッペパン　ラード　　　　　　　　　　　　　　　でんぷん　こめあぶら　　　　　　　　　　こめこマカロニ　さとう　　　　　　　　　　　　　　　　　　　　　　　　じゃがいも　</t>
  </si>
  <si>
    <t>こめ　でんぷん　こめこ　　　　　　　　　　　こめあぶら　ごまあぶら　　　　　　　　　　　　　　　　　　さとう　じゃがいも　</t>
  </si>
  <si>
    <r>
      <t xml:space="preserve">ししゃものいちみやき　
</t>
    </r>
    <r>
      <rPr>
        <sz val="6"/>
        <rFont val="HG丸ｺﾞｼｯｸM-PRO"/>
        <family val="3"/>
      </rPr>
      <t>あつあげとキャベツのオイスターソースいため　</t>
    </r>
    <r>
      <rPr>
        <sz val="9"/>
        <rFont val="HG丸ｺﾞｼｯｸM-PRO"/>
        <family val="3"/>
      </rPr>
      <t xml:space="preserve">
なめこのみそしる</t>
    </r>
  </si>
  <si>
    <t>あつあげのピザやき　
きりぼしだいこんのいりに　
いわしだんごのみそしる　</t>
  </si>
  <si>
    <t>ぶたにく　こんぶ　いわし　　　　　　　　　　　　　　　　　　　　　　　　　　　　　　　　　　　　　　　ぎゅうにゅう　ツナ　みそ　　　　　　　　　　　　　　　　　　　　　　　　　　　　　　あつあげ　たまご　もずく　　　　　　　　　　　　　　　　　　　　　　　　　　　　　　　　　　　　　　　　　かつおぶし　あぶらあげ　　</t>
  </si>
  <si>
    <r>
      <t xml:space="preserve">【ふるさとこんだて】
</t>
    </r>
    <r>
      <rPr>
        <sz val="7"/>
        <rFont val="HG丸ｺﾞｼｯｸM-PRO"/>
        <family val="3"/>
      </rPr>
      <t>めぎすのこめこあげ からみっこソース</t>
    </r>
    <r>
      <rPr>
        <sz val="9"/>
        <rFont val="HG丸ｺﾞｼｯｸM-PRO"/>
        <family val="3"/>
      </rPr>
      <t xml:space="preserve">
なますかぼちゃのごまいため　
なつのっぺいじる　</t>
    </r>
  </si>
  <si>
    <t>ミニオムレツ　
ひじきサラダ　
とうにゅうポタージュ　
パンナコッタ　</t>
  </si>
  <si>
    <t>ゆでちゅうか　　　　　めん</t>
  </si>
  <si>
    <t>メンマ　しょうが　にんじん　　　　　　　　　　　　　　　　　　　　　　　　　もやし　コーン　ながねぎ　きゅうり　　　　　　　　　　　　　　　　　　　　　　　　　　きりぼしだいこん　キャベツ　りんご　　　　　　　　　　　　　　　　　　　</t>
  </si>
  <si>
    <t>キャベツ　たまねぎ　にんじん　　　　　　　　　　　　　　　　　　　　　ブロッコリー　レモン　　　　　　　　　　　　　　　　　えのきたけ　コーン　こまつな　</t>
  </si>
  <si>
    <t>ぶにくたのスタミナいため　
ローストおさつ　
とうふのちゅうかスープ　</t>
  </si>
  <si>
    <t>　　　　学  校  給  食  こ  ん  だ  て  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</si>
</sst>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5"/>
      <name val="HG丸ｺﾞｼｯｸM-PRO"/>
      <family val="3"/>
    </font>
    <font>
      <sz val="7"/>
      <name val="HG丸ｺﾞｼｯｸM-PRO"/>
      <family val="3"/>
    </font>
    <font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0" fontId="11" fillId="0" borderId="0" xfId="0" applyFont="1" applyAlignment="1">
      <alignment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0039062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2" t="s">
        <v>112</v>
      </c>
      <c r="B1" s="32"/>
      <c r="C1" s="32"/>
      <c r="D1" s="33"/>
      <c r="E1" s="43" t="s">
        <v>125</v>
      </c>
      <c r="F1" s="43"/>
      <c r="G1" s="43"/>
      <c r="H1" s="43"/>
      <c r="I1" s="38" t="s">
        <v>14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1">
        <v>20</v>
      </c>
    </row>
    <row r="2" spans="1:13" ht="19.5" customHeight="1">
      <c r="A2" s="34" t="s">
        <v>0</v>
      </c>
      <c r="B2" s="34" t="s">
        <v>1</v>
      </c>
      <c r="C2" s="35" t="s">
        <v>34</v>
      </c>
      <c r="D2" s="36"/>
      <c r="E2" s="36"/>
      <c r="F2" s="35" t="s">
        <v>3</v>
      </c>
      <c r="G2" s="36"/>
      <c r="H2" s="36"/>
      <c r="I2" s="36"/>
      <c r="J2" s="37"/>
      <c r="K2" s="3" t="s">
        <v>11</v>
      </c>
      <c r="L2" s="4" t="s">
        <v>12</v>
      </c>
      <c r="M2" s="4" t="s">
        <v>13</v>
      </c>
    </row>
    <row r="3" spans="1:13" ht="15" customHeight="1">
      <c r="A3" s="34"/>
      <c r="B3" s="34"/>
      <c r="C3" s="5" t="s">
        <v>2</v>
      </c>
      <c r="D3" s="5" t="s">
        <v>7</v>
      </c>
      <c r="E3" s="2" t="s">
        <v>8</v>
      </c>
      <c r="F3" s="2" t="s">
        <v>4</v>
      </c>
      <c r="G3" s="35" t="s">
        <v>5</v>
      </c>
      <c r="H3" s="37"/>
      <c r="I3" s="35" t="s">
        <v>6</v>
      </c>
      <c r="J3" s="37"/>
      <c r="K3" s="6" t="s">
        <v>9</v>
      </c>
      <c r="L3" s="6" t="s">
        <v>10</v>
      </c>
      <c r="M3" s="6" t="s">
        <v>10</v>
      </c>
    </row>
    <row r="4" spans="1:13" ht="36.75" customHeight="1">
      <c r="A4" s="7">
        <v>45167</v>
      </c>
      <c r="B4" s="8" t="s">
        <v>20</v>
      </c>
      <c r="C4" s="9" t="s">
        <v>30</v>
      </c>
      <c r="D4" s="9" t="s">
        <v>17</v>
      </c>
      <c r="E4" s="10" t="s">
        <v>35</v>
      </c>
      <c r="F4" s="11" t="s">
        <v>53</v>
      </c>
      <c r="G4" s="28" t="s">
        <v>76</v>
      </c>
      <c r="H4" s="29"/>
      <c r="I4" s="28" t="s">
        <v>88</v>
      </c>
      <c r="J4" s="29"/>
      <c r="K4" s="13">
        <v>652</v>
      </c>
      <c r="L4" s="14">
        <v>23.4</v>
      </c>
      <c r="M4" s="6"/>
    </row>
    <row r="5" spans="1:13" ht="36.75" customHeight="1">
      <c r="A5" s="7">
        <v>45168</v>
      </c>
      <c r="B5" s="8" t="s">
        <v>22</v>
      </c>
      <c r="C5" s="9" t="s">
        <v>16</v>
      </c>
      <c r="D5" s="9" t="s">
        <v>17</v>
      </c>
      <c r="E5" s="15" t="s">
        <v>36</v>
      </c>
      <c r="F5" s="12" t="s">
        <v>54</v>
      </c>
      <c r="G5" s="30" t="s">
        <v>28</v>
      </c>
      <c r="H5" s="31"/>
      <c r="I5" s="30" t="s">
        <v>89</v>
      </c>
      <c r="J5" s="31"/>
      <c r="K5" s="16">
        <v>639</v>
      </c>
      <c r="L5" s="17">
        <v>28.6</v>
      </c>
      <c r="M5" s="6"/>
    </row>
    <row r="6" spans="1:13" ht="45" customHeight="1">
      <c r="A6" s="7">
        <v>45169</v>
      </c>
      <c r="B6" s="8" t="s">
        <v>23</v>
      </c>
      <c r="C6" s="9" t="s">
        <v>30</v>
      </c>
      <c r="D6" s="9" t="s">
        <v>17</v>
      </c>
      <c r="E6" s="10" t="s">
        <v>37</v>
      </c>
      <c r="F6" s="11" t="s">
        <v>55</v>
      </c>
      <c r="G6" s="30" t="s">
        <v>72</v>
      </c>
      <c r="H6" s="31"/>
      <c r="I6" s="30" t="s">
        <v>90</v>
      </c>
      <c r="J6" s="31"/>
      <c r="K6" s="13">
        <v>652</v>
      </c>
      <c r="L6" s="14">
        <v>27.3</v>
      </c>
      <c r="M6" s="6"/>
    </row>
    <row r="7" spans="1:14" s="18" customFormat="1" ht="45" customHeight="1">
      <c r="A7" s="7">
        <v>45170</v>
      </c>
      <c r="B7" s="8" t="s">
        <v>15</v>
      </c>
      <c r="C7" s="9" t="s">
        <v>16</v>
      </c>
      <c r="D7" s="9" t="s">
        <v>17</v>
      </c>
      <c r="E7" s="10" t="s">
        <v>38</v>
      </c>
      <c r="F7" s="11" t="s">
        <v>18</v>
      </c>
      <c r="G7" s="30" t="s">
        <v>73</v>
      </c>
      <c r="H7" s="31"/>
      <c r="I7" s="30" t="s">
        <v>111</v>
      </c>
      <c r="J7" s="31"/>
      <c r="K7" s="13">
        <v>648</v>
      </c>
      <c r="L7" s="14">
        <v>22.7</v>
      </c>
      <c r="M7" s="14">
        <v>16.5</v>
      </c>
      <c r="N7" s="1">
        <v>1.67386</v>
      </c>
    </row>
    <row r="8" spans="1:14" s="18" customFormat="1" ht="36.75" customHeight="1">
      <c r="A8" s="7">
        <v>45173</v>
      </c>
      <c r="B8" s="8" t="s">
        <v>19</v>
      </c>
      <c r="C8" s="9" t="s">
        <v>31</v>
      </c>
      <c r="D8" s="9" t="s">
        <v>17</v>
      </c>
      <c r="E8" s="15" t="s">
        <v>39</v>
      </c>
      <c r="F8" s="12" t="s">
        <v>56</v>
      </c>
      <c r="G8" s="30" t="s">
        <v>74</v>
      </c>
      <c r="H8" s="31"/>
      <c r="I8" s="30" t="s">
        <v>91</v>
      </c>
      <c r="J8" s="31"/>
      <c r="K8" s="16">
        <v>619</v>
      </c>
      <c r="L8" s="17">
        <v>23.5</v>
      </c>
      <c r="M8" s="17">
        <v>17.3</v>
      </c>
      <c r="N8" s="1">
        <v>2.01168</v>
      </c>
    </row>
    <row r="9" spans="1:14" s="18" customFormat="1" ht="36.75" customHeight="1">
      <c r="A9" s="7">
        <v>45174</v>
      </c>
      <c r="B9" s="8" t="s">
        <v>20</v>
      </c>
      <c r="C9" s="9" t="s">
        <v>16</v>
      </c>
      <c r="D9" s="9" t="s">
        <v>17</v>
      </c>
      <c r="E9" s="10" t="s">
        <v>124</v>
      </c>
      <c r="F9" s="11" t="s">
        <v>21</v>
      </c>
      <c r="G9" s="30" t="s">
        <v>75</v>
      </c>
      <c r="H9" s="31"/>
      <c r="I9" s="30" t="s">
        <v>92</v>
      </c>
      <c r="J9" s="31"/>
      <c r="K9" s="13">
        <v>644</v>
      </c>
      <c r="L9" s="14">
        <v>23.4</v>
      </c>
      <c r="M9" s="14">
        <v>15.9</v>
      </c>
      <c r="N9" s="1">
        <v>1.66878</v>
      </c>
    </row>
    <row r="10" spans="1:14" s="18" customFormat="1" ht="36.75" customHeight="1">
      <c r="A10" s="7">
        <v>45175</v>
      </c>
      <c r="B10" s="8" t="s">
        <v>22</v>
      </c>
      <c r="C10" s="9" t="s">
        <v>16</v>
      </c>
      <c r="D10" s="9" t="s">
        <v>17</v>
      </c>
      <c r="E10" s="15" t="s">
        <v>40</v>
      </c>
      <c r="F10" s="12" t="s">
        <v>57</v>
      </c>
      <c r="G10" s="28" t="s">
        <v>77</v>
      </c>
      <c r="H10" s="29"/>
      <c r="I10" s="30" t="s">
        <v>93</v>
      </c>
      <c r="J10" s="31"/>
      <c r="K10" s="16">
        <v>625</v>
      </c>
      <c r="L10" s="17">
        <v>22.2</v>
      </c>
      <c r="M10" s="17">
        <v>16.1</v>
      </c>
      <c r="N10" s="1">
        <v>1.64084</v>
      </c>
    </row>
    <row r="11" spans="1:14" s="18" customFormat="1" ht="36.75" customHeight="1">
      <c r="A11" s="7">
        <v>45176</v>
      </c>
      <c r="B11" s="8" t="s">
        <v>23</v>
      </c>
      <c r="C11" s="9" t="s">
        <v>32</v>
      </c>
      <c r="D11" s="9" t="s">
        <v>17</v>
      </c>
      <c r="E11" s="10" t="s">
        <v>41</v>
      </c>
      <c r="F11" s="11" t="s">
        <v>24</v>
      </c>
      <c r="G11" s="28" t="s">
        <v>109</v>
      </c>
      <c r="H11" s="29"/>
      <c r="I11" s="30" t="s">
        <v>94</v>
      </c>
      <c r="J11" s="31"/>
      <c r="K11" s="13">
        <v>695</v>
      </c>
      <c r="L11" s="14">
        <v>27.7</v>
      </c>
      <c r="M11" s="14">
        <v>16.6</v>
      </c>
      <c r="N11" s="1">
        <v>1.60528</v>
      </c>
    </row>
    <row r="12" spans="1:14" s="18" customFormat="1" ht="45" customHeight="1">
      <c r="A12" s="7">
        <v>45177</v>
      </c>
      <c r="B12" s="8" t="s">
        <v>15</v>
      </c>
      <c r="C12" s="9" t="s">
        <v>16</v>
      </c>
      <c r="D12" s="9" t="s">
        <v>17</v>
      </c>
      <c r="E12" s="15" t="s">
        <v>119</v>
      </c>
      <c r="F12" s="12" t="s">
        <v>58</v>
      </c>
      <c r="G12" s="30" t="s">
        <v>25</v>
      </c>
      <c r="H12" s="31"/>
      <c r="I12" s="30" t="s">
        <v>95</v>
      </c>
      <c r="J12" s="31"/>
      <c r="K12" s="16">
        <v>645</v>
      </c>
      <c r="L12" s="17">
        <v>23.8</v>
      </c>
      <c r="M12" s="17">
        <v>19.6</v>
      </c>
      <c r="N12" s="1">
        <v>1.87452</v>
      </c>
    </row>
    <row r="13" spans="1:14" s="18" customFormat="1" ht="36.75" customHeight="1">
      <c r="A13" s="7">
        <v>45180</v>
      </c>
      <c r="B13" s="8" t="s">
        <v>19</v>
      </c>
      <c r="C13" s="9" t="s">
        <v>16</v>
      </c>
      <c r="D13" s="9" t="s">
        <v>17</v>
      </c>
      <c r="E13" s="10" t="s">
        <v>42</v>
      </c>
      <c r="F13" s="11" t="s">
        <v>59</v>
      </c>
      <c r="G13" s="30" t="s">
        <v>78</v>
      </c>
      <c r="H13" s="31"/>
      <c r="I13" s="30" t="s">
        <v>96</v>
      </c>
      <c r="J13" s="31"/>
      <c r="K13" s="13">
        <v>650</v>
      </c>
      <c r="L13" s="14">
        <v>26</v>
      </c>
      <c r="M13" s="14">
        <v>15.9</v>
      </c>
      <c r="N13" s="1">
        <v>1.89992</v>
      </c>
    </row>
    <row r="14" spans="1:14" s="18" customFormat="1" ht="45.75" customHeight="1">
      <c r="A14" s="7">
        <v>45181</v>
      </c>
      <c r="B14" s="8" t="s">
        <v>20</v>
      </c>
      <c r="C14" s="24" t="s">
        <v>107</v>
      </c>
      <c r="D14" s="9" t="s">
        <v>17</v>
      </c>
      <c r="E14" s="15" t="s">
        <v>120</v>
      </c>
      <c r="F14" s="26" t="s">
        <v>60</v>
      </c>
      <c r="G14" s="30" t="s">
        <v>79</v>
      </c>
      <c r="H14" s="31"/>
      <c r="I14" s="30" t="s">
        <v>97</v>
      </c>
      <c r="J14" s="31"/>
      <c r="K14" s="16">
        <v>631</v>
      </c>
      <c r="L14" s="17">
        <v>20.4</v>
      </c>
      <c r="M14" s="17">
        <v>18.4</v>
      </c>
      <c r="N14" s="1">
        <v>1.98374</v>
      </c>
    </row>
    <row r="15" spans="1:14" s="18" customFormat="1" ht="39" customHeight="1">
      <c r="A15" s="7">
        <v>45182</v>
      </c>
      <c r="B15" s="8" t="s">
        <v>22</v>
      </c>
      <c r="C15" s="9" t="s">
        <v>16</v>
      </c>
      <c r="D15" s="9" t="s">
        <v>17</v>
      </c>
      <c r="E15" s="10" t="s">
        <v>116</v>
      </c>
      <c r="F15" s="11" t="s">
        <v>61</v>
      </c>
      <c r="G15" s="30" t="s">
        <v>80</v>
      </c>
      <c r="H15" s="31"/>
      <c r="I15" s="30" t="s">
        <v>98</v>
      </c>
      <c r="J15" s="31"/>
      <c r="K15" s="13">
        <v>617</v>
      </c>
      <c r="L15" s="14">
        <v>26.3</v>
      </c>
      <c r="M15" s="14">
        <v>18.3</v>
      </c>
      <c r="N15" s="1">
        <v>1.82626</v>
      </c>
    </row>
    <row r="16" spans="1:14" s="18" customFormat="1" ht="39" customHeight="1">
      <c r="A16" s="7">
        <v>45183</v>
      </c>
      <c r="B16" s="8" t="s">
        <v>23</v>
      </c>
      <c r="C16" s="24" t="s">
        <v>121</v>
      </c>
      <c r="D16" s="9" t="s">
        <v>17</v>
      </c>
      <c r="E16" s="15" t="s">
        <v>43</v>
      </c>
      <c r="F16" s="12" t="s">
        <v>62</v>
      </c>
      <c r="G16" s="30" t="s">
        <v>81</v>
      </c>
      <c r="H16" s="31"/>
      <c r="I16" s="28" t="s">
        <v>122</v>
      </c>
      <c r="J16" s="29"/>
      <c r="K16" s="16">
        <v>666</v>
      </c>
      <c r="L16" s="17">
        <v>25.4</v>
      </c>
      <c r="M16" s="17">
        <v>15.1</v>
      </c>
      <c r="N16" s="1">
        <v>2.07264</v>
      </c>
    </row>
    <row r="17" spans="1:14" s="18" customFormat="1" ht="57.75" customHeight="1">
      <c r="A17" s="7">
        <v>45184</v>
      </c>
      <c r="B17" s="8" t="s">
        <v>15</v>
      </c>
      <c r="C17" s="9" t="s">
        <v>16</v>
      </c>
      <c r="D17" s="9" t="s">
        <v>17</v>
      </c>
      <c r="E17" s="10" t="s">
        <v>44</v>
      </c>
      <c r="F17" s="11" t="s">
        <v>63</v>
      </c>
      <c r="G17" s="30" t="s">
        <v>26</v>
      </c>
      <c r="H17" s="31"/>
      <c r="I17" s="30" t="s">
        <v>99</v>
      </c>
      <c r="J17" s="31"/>
      <c r="K17" s="13">
        <v>617</v>
      </c>
      <c r="L17" s="14">
        <v>28.6</v>
      </c>
      <c r="M17" s="14">
        <v>14.9</v>
      </c>
      <c r="N17" s="1">
        <v>1.8923</v>
      </c>
    </row>
    <row r="18" spans="1:14" s="18" customFormat="1" ht="45" customHeight="1">
      <c r="A18" s="7">
        <v>45188</v>
      </c>
      <c r="B18" s="8" t="s">
        <v>20</v>
      </c>
      <c r="C18" s="23" t="s">
        <v>27</v>
      </c>
      <c r="D18" s="9" t="s">
        <v>17</v>
      </c>
      <c r="E18" s="15" t="s">
        <v>45</v>
      </c>
      <c r="F18" s="26" t="s">
        <v>118</v>
      </c>
      <c r="G18" s="30" t="s">
        <v>82</v>
      </c>
      <c r="H18" s="31"/>
      <c r="I18" s="30" t="s">
        <v>100</v>
      </c>
      <c r="J18" s="31"/>
      <c r="K18" s="16">
        <v>623</v>
      </c>
      <c r="L18" s="17">
        <v>27.8</v>
      </c>
      <c r="M18" s="17">
        <v>20.5</v>
      </c>
      <c r="N18" s="1">
        <v>2.16408</v>
      </c>
    </row>
    <row r="19" spans="1:14" s="18" customFormat="1" ht="45.75" customHeight="1">
      <c r="A19" s="7">
        <v>45189</v>
      </c>
      <c r="B19" s="8" t="s">
        <v>22</v>
      </c>
      <c r="C19" s="9" t="s">
        <v>33</v>
      </c>
      <c r="D19" s="9" t="s">
        <v>17</v>
      </c>
      <c r="E19" s="10" t="s">
        <v>46</v>
      </c>
      <c r="F19" s="27" t="s">
        <v>64</v>
      </c>
      <c r="G19" s="30" t="s">
        <v>83</v>
      </c>
      <c r="H19" s="31"/>
      <c r="I19" s="30" t="s">
        <v>101</v>
      </c>
      <c r="J19" s="31"/>
      <c r="K19" s="13">
        <v>622</v>
      </c>
      <c r="L19" s="14">
        <v>27.6</v>
      </c>
      <c r="M19" s="14">
        <v>21.2</v>
      </c>
      <c r="N19" s="1">
        <v>2.3876</v>
      </c>
    </row>
    <row r="20" spans="1:14" s="18" customFormat="1" ht="38.25" customHeight="1">
      <c r="A20" s="7">
        <v>45190</v>
      </c>
      <c r="B20" s="8" t="s">
        <v>23</v>
      </c>
      <c r="C20" s="9" t="s">
        <v>31</v>
      </c>
      <c r="D20" s="9" t="s">
        <v>17</v>
      </c>
      <c r="E20" s="15" t="s">
        <v>47</v>
      </c>
      <c r="F20" s="12" t="s">
        <v>65</v>
      </c>
      <c r="G20" s="28" t="s">
        <v>110</v>
      </c>
      <c r="H20" s="29"/>
      <c r="I20" s="30" t="s">
        <v>102</v>
      </c>
      <c r="J20" s="31"/>
      <c r="K20" s="16">
        <v>698</v>
      </c>
      <c r="L20" s="17">
        <v>23.2</v>
      </c>
      <c r="M20" s="17">
        <v>17.5</v>
      </c>
      <c r="N20" s="1">
        <v>1.89738</v>
      </c>
    </row>
    <row r="21" spans="1:14" s="18" customFormat="1" ht="39" customHeight="1">
      <c r="A21" s="7">
        <v>45191</v>
      </c>
      <c r="B21" s="8" t="s">
        <v>15</v>
      </c>
      <c r="C21" s="9" t="s">
        <v>16</v>
      </c>
      <c r="D21" s="9" t="s">
        <v>17</v>
      </c>
      <c r="E21" s="10" t="s">
        <v>108</v>
      </c>
      <c r="F21" s="11" t="s">
        <v>66</v>
      </c>
      <c r="G21" s="30" t="s">
        <v>84</v>
      </c>
      <c r="H21" s="31"/>
      <c r="I21" s="30" t="s">
        <v>103</v>
      </c>
      <c r="J21" s="31"/>
      <c r="K21" s="13">
        <v>641</v>
      </c>
      <c r="L21" s="14">
        <v>24.7</v>
      </c>
      <c r="M21" s="14">
        <v>17.5</v>
      </c>
      <c r="N21" s="1">
        <v>1.87452</v>
      </c>
    </row>
    <row r="22" spans="1:14" s="18" customFormat="1" ht="39" customHeight="1">
      <c r="A22" s="7">
        <v>45194</v>
      </c>
      <c r="B22" s="8" t="s">
        <v>19</v>
      </c>
      <c r="C22" s="9" t="s">
        <v>31</v>
      </c>
      <c r="D22" s="9" t="s">
        <v>17</v>
      </c>
      <c r="E22" s="10" t="s">
        <v>48</v>
      </c>
      <c r="F22" s="11" t="s">
        <v>67</v>
      </c>
      <c r="G22" s="28" t="s">
        <v>85</v>
      </c>
      <c r="H22" s="29"/>
      <c r="I22" s="30" t="s">
        <v>104</v>
      </c>
      <c r="J22" s="31"/>
      <c r="K22" s="13">
        <v>633</v>
      </c>
      <c r="L22" s="14">
        <v>27.8</v>
      </c>
      <c r="M22" s="14">
        <v>17</v>
      </c>
      <c r="N22" s="1">
        <v>1.7399</v>
      </c>
    </row>
    <row r="23" spans="1:14" s="18" customFormat="1" ht="39" customHeight="1">
      <c r="A23" s="7">
        <v>45195</v>
      </c>
      <c r="B23" s="8" t="s">
        <v>20</v>
      </c>
      <c r="C23" s="9" t="s">
        <v>16</v>
      </c>
      <c r="D23" s="9" t="s">
        <v>17</v>
      </c>
      <c r="E23" s="10" t="s">
        <v>117</v>
      </c>
      <c r="F23" s="11" t="s">
        <v>68</v>
      </c>
      <c r="G23" s="30" t="s">
        <v>86</v>
      </c>
      <c r="H23" s="31"/>
      <c r="I23" s="28" t="s">
        <v>105</v>
      </c>
      <c r="J23" s="29"/>
      <c r="K23" s="13">
        <v>648</v>
      </c>
      <c r="L23" s="14">
        <v>25.8</v>
      </c>
      <c r="M23" s="14">
        <v>18.4</v>
      </c>
      <c r="N23" s="1">
        <v>2.16662</v>
      </c>
    </row>
    <row r="24" spans="1:14" s="18" customFormat="1" ht="39" customHeight="1">
      <c r="A24" s="7">
        <v>45196</v>
      </c>
      <c r="B24" s="8" t="s">
        <v>22</v>
      </c>
      <c r="C24" s="9" t="s">
        <v>29</v>
      </c>
      <c r="D24" s="9" t="s">
        <v>17</v>
      </c>
      <c r="E24" s="10" t="s">
        <v>49</v>
      </c>
      <c r="F24" s="11" t="s">
        <v>69</v>
      </c>
      <c r="G24" s="28" t="s">
        <v>114</v>
      </c>
      <c r="H24" s="29"/>
      <c r="I24" s="30" t="s">
        <v>123</v>
      </c>
      <c r="J24" s="31"/>
      <c r="K24" s="13">
        <v>596</v>
      </c>
      <c r="L24" s="14">
        <v>24.2</v>
      </c>
      <c r="M24" s="14">
        <v>21.7</v>
      </c>
      <c r="N24" s="1">
        <v>2.51968</v>
      </c>
    </row>
    <row r="25" spans="1:14" s="18" customFormat="1" ht="39" customHeight="1">
      <c r="A25" s="7">
        <v>45197</v>
      </c>
      <c r="B25" s="8" t="s">
        <v>23</v>
      </c>
      <c r="C25" s="9" t="s">
        <v>16</v>
      </c>
      <c r="D25" s="9" t="s">
        <v>17</v>
      </c>
      <c r="E25" s="10" t="s">
        <v>50</v>
      </c>
      <c r="F25" s="11" t="s">
        <v>70</v>
      </c>
      <c r="G25" s="30" t="s">
        <v>115</v>
      </c>
      <c r="H25" s="31"/>
      <c r="I25" s="28" t="s">
        <v>113</v>
      </c>
      <c r="J25" s="29"/>
      <c r="K25" s="13">
        <v>679</v>
      </c>
      <c r="L25" s="14">
        <v>26.4</v>
      </c>
      <c r="M25" s="14">
        <v>18.4</v>
      </c>
      <c r="N25" s="1">
        <v>1.85928</v>
      </c>
    </row>
    <row r="26" spans="1:14" s="18" customFormat="1" ht="44.25" customHeight="1">
      <c r="A26" s="7">
        <v>45198</v>
      </c>
      <c r="B26" s="8" t="s">
        <v>15</v>
      </c>
      <c r="C26" s="9" t="s">
        <v>16</v>
      </c>
      <c r="D26" s="9" t="s">
        <v>17</v>
      </c>
      <c r="E26" s="10" t="s">
        <v>51</v>
      </c>
      <c r="F26" s="11" t="s">
        <v>71</v>
      </c>
      <c r="G26" s="30" t="s">
        <v>87</v>
      </c>
      <c r="H26" s="31"/>
      <c r="I26" s="30" t="s">
        <v>106</v>
      </c>
      <c r="J26" s="31"/>
      <c r="K26" s="13">
        <v>632</v>
      </c>
      <c r="L26" s="14">
        <v>22.4</v>
      </c>
      <c r="M26" s="14">
        <v>17</v>
      </c>
      <c r="N26" s="1">
        <v>1.7018</v>
      </c>
    </row>
    <row r="27" spans="1:13" ht="17.25" customHeight="1">
      <c r="A27" s="19"/>
      <c r="B27" s="19"/>
      <c r="C27" s="19"/>
      <c r="D27" s="40">
        <f>IF(ISNUMBER(AVERAGE(K7:K26)),AVERAGE(K7:K26),0)</f>
        <v>641.45</v>
      </c>
      <c r="E27" s="40"/>
      <c r="F27" s="41">
        <f>IF(ISNUMBER(AVERAGE(L7:L26)),AVERAGE(L7:L26),0)</f>
        <v>24.995</v>
      </c>
      <c r="G27" s="41"/>
      <c r="H27" s="42">
        <f>IF(ISNUMBER(AVERAGE(M7:M26)),AVERAGE(M7:M26),0)</f>
        <v>17.689999999999998</v>
      </c>
      <c r="I27" s="42"/>
      <c r="J27" s="39">
        <f>IF(ISNUMBER(AVERAGE(N7:N26)),AVERAGE(N7:N26),0)</f>
        <v>1.9230339999999995</v>
      </c>
      <c r="K27" s="39"/>
      <c r="L27" s="39"/>
      <c r="M27" s="39"/>
    </row>
    <row r="28" spans="2:14" ht="18" customHeight="1">
      <c r="B28" s="25" t="s">
        <v>52</v>
      </c>
      <c r="H28" s="20"/>
      <c r="K28" s="21"/>
      <c r="L28" s="21"/>
      <c r="M28" s="21"/>
      <c r="N28" s="21"/>
    </row>
    <row r="29" spans="8:14" ht="19.5" customHeight="1">
      <c r="H29" s="20"/>
      <c r="K29" s="22"/>
      <c r="L29" s="22"/>
      <c r="M29" s="22"/>
      <c r="N29" s="22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  <row r="96" ht="12.75">
      <c r="H96" s="20"/>
    </row>
  </sheetData>
  <sheetProtection/>
  <mergeCells count="59">
    <mergeCell ref="J27:M27"/>
    <mergeCell ref="D27:E27"/>
    <mergeCell ref="I22:J22"/>
    <mergeCell ref="I18:J18"/>
    <mergeCell ref="F27:G27"/>
    <mergeCell ref="H27:I27"/>
    <mergeCell ref="I23:J23"/>
    <mergeCell ref="I24:J24"/>
    <mergeCell ref="I25:J25"/>
    <mergeCell ref="I26:J26"/>
    <mergeCell ref="I12:J12"/>
    <mergeCell ref="I13:J13"/>
    <mergeCell ref="I15:J15"/>
    <mergeCell ref="G17:H17"/>
    <mergeCell ref="G22:H22"/>
    <mergeCell ref="G18:H18"/>
    <mergeCell ref="G19:H19"/>
    <mergeCell ref="G20:H20"/>
    <mergeCell ref="I20:J20"/>
    <mergeCell ref="I21:J21"/>
    <mergeCell ref="G26:H26"/>
    <mergeCell ref="G23:H23"/>
    <mergeCell ref="G24:H24"/>
    <mergeCell ref="G25:H25"/>
    <mergeCell ref="G16:H16"/>
    <mergeCell ref="G15:H15"/>
    <mergeCell ref="G7:H7"/>
    <mergeCell ref="G3:H3"/>
    <mergeCell ref="I7:J7"/>
    <mergeCell ref="I8:J8"/>
    <mergeCell ref="I9:J9"/>
    <mergeCell ref="I10:J10"/>
    <mergeCell ref="G8:H8"/>
    <mergeCell ref="G9:H9"/>
    <mergeCell ref="G10:H10"/>
    <mergeCell ref="G4:H4"/>
    <mergeCell ref="G11:H11"/>
    <mergeCell ref="G12:H12"/>
    <mergeCell ref="G13:H13"/>
    <mergeCell ref="I11:J11"/>
    <mergeCell ref="G21:H21"/>
    <mergeCell ref="G14:H14"/>
    <mergeCell ref="I16:J16"/>
    <mergeCell ref="I17:J17"/>
    <mergeCell ref="I19:J19"/>
    <mergeCell ref="I14:J14"/>
    <mergeCell ref="A1:D1"/>
    <mergeCell ref="A2:A3"/>
    <mergeCell ref="B2:B3"/>
    <mergeCell ref="C2:E2"/>
    <mergeCell ref="F2:J2"/>
    <mergeCell ref="I3:J3"/>
    <mergeCell ref="I1:Y1"/>
    <mergeCell ref="I4:J4"/>
    <mergeCell ref="G5:H5"/>
    <mergeCell ref="I5:J5"/>
    <mergeCell ref="G6:H6"/>
    <mergeCell ref="I6:J6"/>
    <mergeCell ref="E1:H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2023-07-25T06:59:38Z</cp:lastPrinted>
  <dcterms:created xsi:type="dcterms:W3CDTF">1997-01-08T22:48:59Z</dcterms:created>
  <dcterms:modified xsi:type="dcterms:W3CDTF">2023-08-22T08:09:32Z</dcterms:modified>
  <cp:category/>
  <cp:version/>
  <cp:contentType/>
  <cp:contentStatus/>
</cp:coreProperties>
</file>