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2" windowWidth="11880" windowHeight="65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<sst xmlns="http://schemas.openxmlformats.org/spreadsheetml/2006/main" count="159" uniqueCount="112">
  <si>
    <t>日</t>
  </si>
  <si>
    <t>曜</t>
  </si>
  <si>
    <t>主食</t>
  </si>
  <si>
    <t>飲み物</t>
  </si>
  <si>
    <t>おかず</t>
  </si>
  <si>
    <t>水</t>
  </si>
  <si>
    <t>ごはん</t>
  </si>
  <si>
    <t>牛乳</t>
  </si>
  <si>
    <t>木</t>
  </si>
  <si>
    <t>月</t>
  </si>
  <si>
    <t>火</t>
  </si>
  <si>
    <t>こめこめん</t>
  </si>
  <si>
    <t>金</t>
  </si>
  <si>
    <t>ゆでうどん</t>
  </si>
  <si>
    <t>コッペパン</t>
  </si>
  <si>
    <t>献　　　　　　立　　　　　　名</t>
  </si>
  <si>
    <t>使　　　　　　用　　　　　　食　　　　　　材　　　　　　名</t>
  </si>
  <si>
    <t>エネルギー</t>
  </si>
  <si>
    <t>たん白質</t>
  </si>
  <si>
    <t>血や肉になるもの</t>
  </si>
  <si>
    <t>熱や力になるもの</t>
  </si>
  <si>
    <t>体の調子を整えるもの</t>
  </si>
  <si>
    <t>Kcal</t>
  </si>
  <si>
    <t>g</t>
  </si>
  <si>
    <t>だいこん
なめし</t>
  </si>
  <si>
    <t>アップル
こめこパン</t>
  </si>
  <si>
    <t>ツナコーン
ライス</t>
  </si>
  <si>
    <t>〔浦川原小〕</t>
  </si>
  <si>
    <t>ぎゅうにゅう　あつあげ　
とりにく　こんぶ　さけ　
とうふ　みそ</t>
  </si>
  <si>
    <t>こめ　ごま　さとう　
でんぷん</t>
  </si>
  <si>
    <t>ブロッコリー　キャベツ　
コーン　にんじん　だいこん
ごぼう　しめじ　ながねぎ
しょうが</t>
  </si>
  <si>
    <t>ぎゅうにゅう　たまご　
ぶたにく　あつあげ　
かつおぶし　みそ　だいず</t>
  </si>
  <si>
    <t>だいこんば　にんじん　
ごぼう　つきこんにゃく　
さやいんげん　だいこん　
はくさい　ながねぎ</t>
  </si>
  <si>
    <t>ぎゅうにゅう　とりにく　
あぶらあげ　もずく　
とうふ　みそ　だいず</t>
  </si>
  <si>
    <t>ぎゅうにゅう　ぶたにく　
あぶらあげ　こんぶ　あおのり
かまぼこ</t>
  </si>
  <si>
    <t>こめこめん　さつまいも　
でんぷん　こむぎこ　
あぶら</t>
  </si>
  <si>
    <t>にんじん　だいこん　えのき
しいたけ　なめこ　こまつな　
ながねぎ　もやし　キャベツ　
ごぼう　れんこん</t>
  </si>
  <si>
    <t>ぎゅうにゅう　ぶたにく　
ほっけ　こんぶ　さつまあげ
とうふ　だいず　うちまめ
みそ</t>
  </si>
  <si>
    <t>こめ　さといも　さとう　
サラダあぶら</t>
  </si>
  <si>
    <t>ぎゅうにゅう　ぶたにく　
だいず　かつおぶし　みそ</t>
  </si>
  <si>
    <t>にんじん　もやし　たまねぎ　
はくさい　ながねぎ　
ほししいたけ　にんにく　
ほうれんそう　しょうが</t>
  </si>
  <si>
    <t>ぎゅうにゅう　タラ　ベーコン</t>
  </si>
  <si>
    <t>キャベツ　こまつな　コーン　
たまねぎ　だいこん　
にんじん　ほうれんそう　
にんにく　りんご</t>
  </si>
  <si>
    <t>こめ　じゃがいも　
でんぷん　サラダあぶら　
さとう</t>
  </si>
  <si>
    <t>にんじん　キャベツ　
こまつな　たまねぎ　
つきこんにゃく　
さやいんげん</t>
  </si>
  <si>
    <t>ぎゅうにゅう　がんも　
ぶたにく　とうふ　だいず　
みそ</t>
  </si>
  <si>
    <t>だいこん　にんじん　
たまねぎ　しめじ　えのき
さやいんげん　しょうが
つきこんにゃく　</t>
  </si>
  <si>
    <t>にんじん　たまねぎ　
ブロッコリー　キャベツ　
はくさい　しめじ　しいたけ　
つきこんにゃく　だいこん　
ながねぎ</t>
  </si>
  <si>
    <t>ぎゅうにゅう　とりだんご　
あつあげ　だいず　とうふ</t>
  </si>
  <si>
    <t>こめ　サラダあぶら　
さとう　じゃがいも</t>
  </si>
  <si>
    <t>ぎゅうにゅう　あぶらあげ　
おから　あおだいず　ぶたにく　
ちくわ　ひじき</t>
  </si>
  <si>
    <t>にんじん　ごぼう　しいたけ　
ながねぎ　たまねぎ　
はくさい　こまつな</t>
  </si>
  <si>
    <t>たまねぎ　こまつな　コーン　
はくさい　にんじん　
ながねぎ</t>
  </si>
  <si>
    <t>もやし　にら　にんじん　
たまねぎ　かんぴょう　
しいたけ　さやいんげん　
しょうが</t>
  </si>
  <si>
    <t>ぎゅうにゅう　さめ　だいず</t>
  </si>
  <si>
    <t>こめ　ごま　さとう</t>
  </si>
  <si>
    <t>にんじん　ほうれんそう　
キャベツ　もやし　えのき　
しいたけ　しらたき　みずな　
しょうが</t>
  </si>
  <si>
    <t>ぎゅうにゅう　ぶたにく　
おしどうふ　とうにゅう　
ウィンナー　しろいんげんまめ　ひじき</t>
  </si>
  <si>
    <t>たまねぎ　トマト　にんじん　
キャベツ　こまつな　コーン　
はくさい　にんにく</t>
  </si>
  <si>
    <t>たまねぎ　にんじん　しめじ　
れんこん　キャベツ　
サラダこんにゃく　コーン　
しょうが　にんにく</t>
  </si>
  <si>
    <t>こめ　サラダあぶら　
こめこ　さとう　ごま
さつまいも</t>
  </si>
  <si>
    <t>ツナ　ハンバーグ　
とうにゅうシュレッド　
あおだいず　とりにく</t>
  </si>
  <si>
    <t>こめ　サラダあぶら　
ノンエッグマヨネーズ
じゃがいも</t>
  </si>
  <si>
    <t>たまねぎ　コーン　キャベツ　
こまつな　にんじん　
だいこん　はくさい　しめじ</t>
  </si>
  <si>
    <t>ぎゅうにゅう　めぎす　
おしどうふ　ひじき　
あぶらあげ　みそ</t>
  </si>
  <si>
    <t>カリフラワー　キャベツ　
ブロッコリー　だいこん　
にんじん　はくさい　
しめじ　ながねぎ　しょうが</t>
  </si>
  <si>
    <t>こめ　さとう　ごま　
ごまあぶら　あぶら</t>
  </si>
  <si>
    <t>キャベツ　こまつな　ごぼう　
にんじん　つきこんにゃく　
しいたけ　だいこん　
ながねぎ</t>
  </si>
  <si>
    <t>もやし　キャベツ　コーン　
たまねぎ　にんじん
だいこん　ながねぎ　
にんにく　しょうが</t>
  </si>
  <si>
    <t>★献立は、食材料の入荷状況やＯ157・ノロウイルス対策のために、変更になる場合があります。</t>
  </si>
  <si>
    <t>脂質：17.9 g</t>
  </si>
  <si>
    <t>食塩：1.9ｇ</t>
  </si>
  <si>
    <t>あつあげの
　　　　しおそぼろあんかけ　
ブロッコリーのピリうまづけ
さけだんごじる　</t>
  </si>
  <si>
    <t>あつやきたまご
ぶたにくとじゃがいもの
　　　　　　　　きんぴら　
だいこんとはくさいの
　　　　　　　　みそしる　</t>
  </si>
  <si>
    <t>やみつきチキン
こんがりキツネの
　　　　　　　わふうサラダ
もずくのみそしる　</t>
  </si>
  <si>
    <t>ささかまのチーズおかかやき
たくこんあえ
あまみそそぼろにくじゃが　</t>
  </si>
  <si>
    <t>あきのごもくじる
ゆかりあえ
こんこんスナック　</t>
  </si>
  <si>
    <t>【いいはのひ】
めぎすとまめのカレーあげ
きりぼしだいこんの
　　　　　　　のりずあえ
とうふとこまつなのみそしる　</t>
  </si>
  <si>
    <t>がんもどきのきのこあんかけ
だいこんのカレーいため
ごまみそしる　</t>
  </si>
  <si>
    <t>ミートボールすぶた
さつまいものごまマヨサラダ
みぞれじる　</t>
  </si>
  <si>
    <t>ホッケのみそやき　
きりこんぶに
さといもとんじる　</t>
  </si>
  <si>
    <t>ごまみそタンタンスープ
はくさいのおかかあえ
だいがくいも　</t>
  </si>
  <si>
    <t>とりにくの
　　　　つぶマスタードやき
うのはないため
わふうカレーじる　</t>
  </si>
  <si>
    <t>たらのこうそう
　　　　　こめパンこやき
こまつなのしゃきしゃき
　　　　　　　ごまサラダ
だいこんのコンソメスープ　</t>
  </si>
  <si>
    <t>セルフのツナそぼろどん
きなこまめ
キムチスープ　</t>
  </si>
  <si>
    <t>【わしょくのひ】
さばのみそに
ごまあえ
すましじる　</t>
  </si>
  <si>
    <t>てづくりとうふハンバーグ
こまつなとコーンのソテー
はくさいのとうにゅう
　　　　　　　クリームに
いちごジャム　</t>
  </si>
  <si>
    <t>あきやさいカレー
こんにゃくとわかめのサラダ　</t>
  </si>
  <si>
    <t>あじフライ
わかめとちくわの
　　　　　　さっぱりあえ
とりごぼうじる　</t>
  </si>
  <si>
    <t>ハンバーグの　　　　　
　　　　　チーズふうソース
あおだいずのサラダ
きせつやさいたっぷりポトフ　</t>
  </si>
  <si>
    <t>【きらっとにいがたまい
　　　　　じばもんこんだて】
めぎすのごもくつくね
はなやさいの
　　　　ごまマヨネーズあえ
あきやさいのみそしる　</t>
  </si>
  <si>
    <t>【しょくいくのひ：
　　　　　　　とちぎけん】
あげモロのケチャップソース
もやしとニラのあえもの
かんぴょうのにもの　</t>
  </si>
  <si>
    <t>ぎゅうにゅう　ささかまぼこ　
ぶたにく　かつおぶし
とうにゅうシュレッド　こんぶ　
だいず　あつあげ　みそ</t>
  </si>
  <si>
    <t>ぎゅうにゅう　めぎす　だいず　
ツナ　のり　とうふ　みそ</t>
  </si>
  <si>
    <t>ぎゅうにゅう　ツナ　ひじき　
だいず　きなこ　みそ</t>
  </si>
  <si>
    <t>ぎゅうにゅう　さば　こんぶ　
かまぼこ　とうふ　みそ　　</t>
  </si>
  <si>
    <t>ぎゅうにゅう　ぶたにく　
だいず　わかめ</t>
  </si>
  <si>
    <t>ぎゅうにゅう　あじ　わかめ　
ちくわ　とりにく</t>
  </si>
  <si>
    <t>こめ　じゃがいも　ごま
サラダあぶら　
ごまあぶら　さとう</t>
  </si>
  <si>
    <t>こめ　さとう　ごま　
ごまあぶら　
サラダあぶら</t>
  </si>
  <si>
    <t>こめ　じゃがいも　
でんぷん　さとう　
あぶら</t>
  </si>
  <si>
    <t>こめ　じゃがいも　
さとう　ごま　でんぷん　
サラダあぶら</t>
  </si>
  <si>
    <t>こめ　じゃがいも　
さとう　サラダあぶら　
でんぷん　
ノンエッグマヨネーズ</t>
  </si>
  <si>
    <t>ゆでうどん　ごま　
さとう　サラダあぶら　
さつまいも</t>
  </si>
  <si>
    <t>こめこパン　じゃがいも　
マカロニ　パンこ　
さとう　マヨネーズ　
サラダあぶら</t>
  </si>
  <si>
    <t>こめ　ごま　
サラダあぶら　
さとう　ごまあぶら</t>
  </si>
  <si>
    <t>こめ　じゃがいも　
こめこ　でんぷん　
さとう　ごま　あぶら</t>
  </si>
  <si>
    <t>コッペパン　こめパンこ　
こめこ　さとう　
サラダあぶら　
じゃがいも</t>
  </si>
  <si>
    <t>こめ　でんぷん　
こめパンこ　さとう　
ごま
ノンエッグマヨネーズ
さつまいも</t>
  </si>
  <si>
    <t>にんじん　ほうれんそう　
だいこん　こまつな　もやし　
きりぼしだいこん</t>
  </si>
  <si>
    <t>にんじん　ごぼう　
つきこんにゃく　だいこん　
はくさい　しょうが</t>
  </si>
  <si>
    <t>　学校給食こんだて表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</si>
</sst>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@&quot;学校　上越市教育委員会　　　　　　&quot;"/>
    <numFmt numFmtId="178" formatCode="d"/>
    <numFmt numFmtId="179" formatCode="aaa"/>
    <numFmt numFmtId="180" formatCode="0.000"/>
    <numFmt numFmtId="181" formatCode="0.0"/>
    <numFmt numFmtId="182" formatCode="0.0_);[Red]\(0.0\)"/>
    <numFmt numFmtId="183" formatCode="@&quot;学校　上越市教育委員会&quot;"/>
    <numFmt numFmtId="184" formatCode="[$-411]ggge&quot;年　　　&quot;m&quot;月分&quot;"/>
    <numFmt numFmtId="185" formatCode="@&quot;　上越市教育委員会&quot;"/>
    <numFmt numFmtId="186" formatCode="#,##0.0;[Red]\-#,##0.0"/>
    <numFmt numFmtId="187" formatCode="&quot;一食平均エネルギー：&quot;0_ &quot;Kcal&quot;"/>
    <numFmt numFmtId="188" formatCode="&quot;たんぱく質：&quot;0.0_)&quot;g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22"/>
      <name val="HGP創英角ﾎﾟｯﾌﾟ体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186" fontId="4" fillId="0" borderId="11" xfId="48" applyNumberFormat="1" applyFont="1" applyBorder="1" applyAlignment="1">
      <alignment horizontal="center" shrinkToFit="1"/>
    </xf>
    <xf numFmtId="186" fontId="5" fillId="0" borderId="12" xfId="48" applyNumberFormat="1" applyFont="1" applyBorder="1" applyAlignment="1">
      <alignment horizontal="center" vertical="center" shrinkToFit="1"/>
    </xf>
    <xf numFmtId="186" fontId="6" fillId="0" borderId="0" xfId="48" applyNumberFormat="1" applyFont="1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78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top" shrinkToFit="1"/>
      <protection locked="0"/>
    </xf>
    <xf numFmtId="0" fontId="5" fillId="0" borderId="0" xfId="0" applyFont="1" applyAlignment="1">
      <alignment horizontal="center" vertical="center"/>
    </xf>
    <xf numFmtId="187" fontId="5" fillId="0" borderId="0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179" fontId="4" fillId="0" borderId="11" xfId="0" applyNumberFormat="1" applyFont="1" applyBorder="1" applyAlignment="1" applyProtection="1">
      <alignment horizontal="center" vertical="center"/>
      <protection locked="0"/>
    </xf>
    <xf numFmtId="179" fontId="4" fillId="0" borderId="13" xfId="0" applyNumberFormat="1" applyFont="1" applyBorder="1" applyAlignment="1" applyProtection="1">
      <alignment horizontal="center" vertical="center"/>
      <protection locked="0"/>
    </xf>
    <xf numFmtId="178" fontId="4" fillId="0" borderId="11" xfId="0" applyNumberFormat="1" applyFont="1" applyBorder="1" applyAlignment="1" applyProtection="1">
      <alignment horizontal="center" vertical="center"/>
      <protection locked="0"/>
    </xf>
    <xf numFmtId="178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185" fontId="4" fillId="0" borderId="15" xfId="0" applyNumberFormat="1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84" fontId="2" fillId="0" borderId="15" xfId="0" applyNumberFormat="1" applyFont="1" applyBorder="1" applyAlignment="1" applyProtection="1">
      <alignment horizontal="center" shrinkToFit="1"/>
      <protection locked="0"/>
    </xf>
    <xf numFmtId="0" fontId="5" fillId="0" borderId="11" xfId="0" applyFont="1" applyBorder="1" applyAlignment="1" applyProtection="1">
      <alignment horizontal="left" vertical="center" wrapText="1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186" fontId="5" fillId="0" borderId="11" xfId="48" applyNumberFormat="1" applyFont="1" applyBorder="1" applyAlignment="1" applyProtection="1">
      <alignment horizontal="center" vertical="center" shrinkToFit="1"/>
      <protection locked="0"/>
    </xf>
    <xf numFmtId="186" fontId="5" fillId="0" borderId="13" xfId="48" applyNumberFormat="1" applyFont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179" fontId="4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 shrinkToFit="1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top" shrinkToFit="1"/>
      <protection locked="0"/>
    </xf>
    <xf numFmtId="0" fontId="7" fillId="0" borderId="11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/>
      <protection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 vertical="top" wrapText="1" shrinkToFit="1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 applyProtection="1">
      <alignment horizontal="center" vertical="top" shrinkToFi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186" fontId="5" fillId="0" borderId="12" xfId="48" applyNumberFormat="1" applyFont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 shrinkToFi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186" fontId="5" fillId="0" borderId="14" xfId="48" applyNumberFormat="1" applyFont="1" applyBorder="1" applyAlignment="1" applyProtection="1">
      <alignment horizontal="center" vertical="center" shrinkToFit="1"/>
      <protection locked="0"/>
    </xf>
    <xf numFmtId="178" fontId="4" fillId="0" borderId="14" xfId="0" applyNumberFormat="1" applyFont="1" applyBorder="1" applyAlignment="1" applyProtection="1">
      <alignment horizontal="center" vertical="center"/>
      <protection locked="0"/>
    </xf>
    <xf numFmtId="179" fontId="4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top" shrinkToFit="1"/>
      <protection locked="0"/>
    </xf>
    <xf numFmtId="0" fontId="3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</xdr:row>
      <xdr:rowOff>104775</xdr:rowOff>
    </xdr:from>
    <xdr:to>
      <xdr:col>8</xdr:col>
      <xdr:colOff>495300</xdr:colOff>
      <xdr:row>2</xdr:row>
      <xdr:rowOff>114300</xdr:rowOff>
    </xdr:to>
    <xdr:grpSp>
      <xdr:nvGrpSpPr>
        <xdr:cNvPr id="1" name="Group 1072"/>
        <xdr:cNvGrpSpPr>
          <a:grpSpLocks/>
        </xdr:cNvGrpSpPr>
      </xdr:nvGrpSpPr>
      <xdr:grpSpPr>
        <a:xfrm>
          <a:off x="9982200" y="485775"/>
          <a:ext cx="0" cy="276225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4" name="Group 1072"/>
        <xdr:cNvGrpSpPr>
          <a:grpSpLocks/>
        </xdr:cNvGrpSpPr>
      </xdr:nvGrpSpPr>
      <xdr:grpSpPr>
        <a:xfrm>
          <a:off x="9982200" y="485775"/>
          <a:ext cx="0" cy="276225"/>
          <a:chOff x="117" y="476"/>
          <a:chExt cx="28" cy="39"/>
        </a:xfrm>
        <a:solidFill>
          <a:srgbClr val="FFFFFF"/>
        </a:solidFill>
      </xdr:grpSpPr>
      <xdr:sp>
        <xdr:nvSpPr>
          <xdr:cNvPr id="5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7" name="Group 1072"/>
        <xdr:cNvGrpSpPr>
          <a:grpSpLocks/>
        </xdr:cNvGrpSpPr>
      </xdr:nvGrpSpPr>
      <xdr:grpSpPr>
        <a:xfrm>
          <a:off x="9982200" y="485775"/>
          <a:ext cx="0" cy="276225"/>
          <a:chOff x="117" y="476"/>
          <a:chExt cx="28" cy="39"/>
        </a:xfrm>
        <a:solidFill>
          <a:srgbClr val="FFFFFF"/>
        </a:solidFill>
      </xdr:grpSpPr>
      <xdr:sp>
        <xdr:nvSpPr>
          <xdr:cNvPr id="8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Normal="110" zoomScaleSheetLayoutView="100" workbookViewId="0" topLeftCell="A1">
      <selection activeCell="E4" sqref="E4:E5"/>
    </sheetView>
  </sheetViews>
  <sheetFormatPr defaultColWidth="9.00390625" defaultRowHeight="13.5"/>
  <cols>
    <col min="1" max="1" width="4.75390625" style="6" customWidth="1"/>
    <col min="2" max="2" width="3.00390625" style="6" customWidth="1"/>
    <col min="3" max="3" width="7.50390625" style="6" customWidth="1"/>
    <col min="4" max="4" width="6.75390625" style="6" customWidth="1"/>
    <col min="5" max="5" width="27.75390625" style="13" customWidth="1"/>
    <col min="6" max="6" width="27.75390625" style="11" customWidth="1"/>
    <col min="7" max="8" width="23.50390625" style="11" customWidth="1"/>
    <col min="9" max="9" width="6.50390625" style="6" customWidth="1"/>
    <col min="10" max="10" width="6.625" style="9" customWidth="1"/>
    <col min="11" max="25" width="3.625" style="0" customWidth="1"/>
  </cols>
  <sheetData>
    <row r="1" spans="1:10" s="1" customFormat="1" ht="30" customHeight="1">
      <c r="A1" s="38">
        <v>45231</v>
      </c>
      <c r="B1" s="38"/>
      <c r="C1" s="38"/>
      <c r="D1" s="38"/>
      <c r="E1" s="72" t="s">
        <v>111</v>
      </c>
      <c r="F1" s="72"/>
      <c r="G1" s="72"/>
      <c r="H1" s="31" t="s">
        <v>27</v>
      </c>
      <c r="I1" s="31"/>
      <c r="J1" s="31"/>
    </row>
    <row r="2" spans="1:10" ht="21" customHeight="1">
      <c r="A2" s="30" t="s">
        <v>0</v>
      </c>
      <c r="B2" s="30" t="s">
        <v>1</v>
      </c>
      <c r="C2" s="32" t="s">
        <v>15</v>
      </c>
      <c r="D2" s="33"/>
      <c r="E2" s="34"/>
      <c r="F2" s="35" t="s">
        <v>16</v>
      </c>
      <c r="G2" s="36"/>
      <c r="H2" s="37"/>
      <c r="I2" s="4" t="s">
        <v>17</v>
      </c>
      <c r="J2" s="7" t="s">
        <v>18</v>
      </c>
    </row>
    <row r="3" spans="1:10" ht="15" customHeight="1">
      <c r="A3" s="30"/>
      <c r="B3" s="30"/>
      <c r="C3" s="3" t="s">
        <v>2</v>
      </c>
      <c r="D3" s="3" t="s">
        <v>3</v>
      </c>
      <c r="E3" s="12" t="s">
        <v>4</v>
      </c>
      <c r="F3" s="10" t="s">
        <v>19</v>
      </c>
      <c r="G3" s="10" t="s">
        <v>20</v>
      </c>
      <c r="H3" s="10" t="s">
        <v>21</v>
      </c>
      <c r="I3" s="5" t="s">
        <v>22</v>
      </c>
      <c r="J3" s="8" t="s">
        <v>23</v>
      </c>
    </row>
    <row r="4" spans="1:10" s="2" customFormat="1" ht="18" customHeight="1">
      <c r="A4" s="28">
        <v>45231</v>
      </c>
      <c r="B4" s="26" t="s">
        <v>5</v>
      </c>
      <c r="C4" s="47" t="s">
        <v>6</v>
      </c>
      <c r="D4" s="47" t="s">
        <v>7</v>
      </c>
      <c r="E4" s="43" t="s">
        <v>72</v>
      </c>
      <c r="F4" s="49" t="s">
        <v>28</v>
      </c>
      <c r="G4" s="39" t="s">
        <v>29</v>
      </c>
      <c r="H4" s="22" t="s">
        <v>30</v>
      </c>
      <c r="I4" s="59">
        <v>573</v>
      </c>
      <c r="J4" s="41">
        <v>25.1</v>
      </c>
    </row>
    <row r="5" spans="1:10" s="2" customFormat="1" ht="38.25" customHeight="1">
      <c r="A5" s="45"/>
      <c r="B5" s="46"/>
      <c r="C5" s="48"/>
      <c r="D5" s="48"/>
      <c r="E5" s="44"/>
      <c r="F5" s="50"/>
      <c r="G5" s="40"/>
      <c r="H5" s="23"/>
      <c r="I5" s="60"/>
      <c r="J5" s="61"/>
    </row>
    <row r="6" spans="1:10" ht="18" customHeight="1">
      <c r="A6" s="28">
        <v>45232</v>
      </c>
      <c r="B6" s="26" t="s">
        <v>8</v>
      </c>
      <c r="C6" s="56" t="s">
        <v>24</v>
      </c>
      <c r="D6" s="47" t="s">
        <v>7</v>
      </c>
      <c r="E6" s="43" t="s">
        <v>73</v>
      </c>
      <c r="F6" s="49" t="s">
        <v>31</v>
      </c>
      <c r="G6" s="39" t="s">
        <v>98</v>
      </c>
      <c r="H6" s="22" t="s">
        <v>32</v>
      </c>
      <c r="I6" s="59">
        <v>580</v>
      </c>
      <c r="J6" s="41">
        <v>23.9</v>
      </c>
    </row>
    <row r="7" spans="1:10" ht="49.5" customHeight="1" thickBot="1">
      <c r="A7" s="29"/>
      <c r="B7" s="27"/>
      <c r="C7" s="57"/>
      <c r="D7" s="58"/>
      <c r="E7" s="54"/>
      <c r="F7" s="55"/>
      <c r="G7" s="66"/>
      <c r="H7" s="24"/>
      <c r="I7" s="65"/>
      <c r="J7" s="42"/>
    </row>
    <row r="8" spans="1:10" ht="18" customHeight="1" thickTop="1">
      <c r="A8" s="69">
        <v>45236</v>
      </c>
      <c r="B8" s="70" t="s">
        <v>9</v>
      </c>
      <c r="C8" s="51" t="s">
        <v>6</v>
      </c>
      <c r="D8" s="51" t="s">
        <v>7</v>
      </c>
      <c r="E8" s="62" t="s">
        <v>74</v>
      </c>
      <c r="F8" s="63" t="s">
        <v>33</v>
      </c>
      <c r="G8" s="64" t="s">
        <v>99</v>
      </c>
      <c r="H8" s="25" t="s">
        <v>68</v>
      </c>
      <c r="I8" s="67">
        <v>571</v>
      </c>
      <c r="J8" s="68">
        <v>25.3</v>
      </c>
    </row>
    <row r="9" spans="1:10" ht="38.25" customHeight="1">
      <c r="A9" s="45"/>
      <c r="B9" s="46"/>
      <c r="C9" s="48"/>
      <c r="D9" s="48"/>
      <c r="E9" s="44"/>
      <c r="F9" s="50"/>
      <c r="G9" s="40"/>
      <c r="H9" s="23"/>
      <c r="I9" s="60"/>
      <c r="J9" s="61"/>
    </row>
    <row r="10" spans="1:10" ht="18" customHeight="1">
      <c r="A10" s="28">
        <v>45237</v>
      </c>
      <c r="B10" s="26" t="s">
        <v>10</v>
      </c>
      <c r="C10" s="47" t="s">
        <v>6</v>
      </c>
      <c r="D10" s="47" t="s">
        <v>7</v>
      </c>
      <c r="E10" s="43" t="s">
        <v>75</v>
      </c>
      <c r="F10" s="49" t="s">
        <v>92</v>
      </c>
      <c r="G10" s="39" t="s">
        <v>43</v>
      </c>
      <c r="H10" s="52" t="s">
        <v>44</v>
      </c>
      <c r="I10" s="59">
        <v>646</v>
      </c>
      <c r="J10" s="41">
        <v>25.5</v>
      </c>
    </row>
    <row r="11" spans="1:10" ht="35.25" customHeight="1">
      <c r="A11" s="45"/>
      <c r="B11" s="46"/>
      <c r="C11" s="48"/>
      <c r="D11" s="48"/>
      <c r="E11" s="44"/>
      <c r="F11" s="50"/>
      <c r="G11" s="40"/>
      <c r="H11" s="53"/>
      <c r="I11" s="60"/>
      <c r="J11" s="61"/>
    </row>
    <row r="12" spans="1:10" ht="18" customHeight="1">
      <c r="A12" s="28">
        <v>45238</v>
      </c>
      <c r="B12" s="26" t="s">
        <v>5</v>
      </c>
      <c r="C12" s="47" t="s">
        <v>11</v>
      </c>
      <c r="D12" s="47" t="s">
        <v>7</v>
      </c>
      <c r="E12" s="43" t="s">
        <v>76</v>
      </c>
      <c r="F12" s="49" t="s">
        <v>34</v>
      </c>
      <c r="G12" s="39" t="s">
        <v>35</v>
      </c>
      <c r="H12" s="22" t="s">
        <v>36</v>
      </c>
      <c r="I12" s="59">
        <v>664</v>
      </c>
      <c r="J12" s="41">
        <v>25.4</v>
      </c>
    </row>
    <row r="13" spans="1:10" ht="32.25" customHeight="1">
      <c r="A13" s="45"/>
      <c r="B13" s="46"/>
      <c r="C13" s="48"/>
      <c r="D13" s="48"/>
      <c r="E13" s="44"/>
      <c r="F13" s="50"/>
      <c r="G13" s="40"/>
      <c r="H13" s="23"/>
      <c r="I13" s="60"/>
      <c r="J13" s="61"/>
    </row>
    <row r="14" spans="1:10" ht="18" customHeight="1">
      <c r="A14" s="28">
        <v>45239</v>
      </c>
      <c r="B14" s="26" t="s">
        <v>8</v>
      </c>
      <c r="C14" s="47" t="s">
        <v>6</v>
      </c>
      <c r="D14" s="47" t="s">
        <v>7</v>
      </c>
      <c r="E14" s="43" t="s">
        <v>77</v>
      </c>
      <c r="F14" s="49" t="s">
        <v>93</v>
      </c>
      <c r="G14" s="39" t="s">
        <v>100</v>
      </c>
      <c r="H14" s="22" t="s">
        <v>109</v>
      </c>
      <c r="I14" s="59">
        <v>604</v>
      </c>
      <c r="J14" s="41">
        <v>26</v>
      </c>
    </row>
    <row r="15" spans="1:10" ht="51" customHeight="1">
      <c r="A15" s="45"/>
      <c r="B15" s="46"/>
      <c r="C15" s="48"/>
      <c r="D15" s="48"/>
      <c r="E15" s="44"/>
      <c r="F15" s="50"/>
      <c r="G15" s="40"/>
      <c r="H15" s="23"/>
      <c r="I15" s="60"/>
      <c r="J15" s="61"/>
    </row>
    <row r="16" spans="1:10" ht="18" customHeight="1">
      <c r="A16" s="28">
        <v>45240</v>
      </c>
      <c r="B16" s="26" t="s">
        <v>12</v>
      </c>
      <c r="C16" s="47" t="s">
        <v>6</v>
      </c>
      <c r="D16" s="47" t="s">
        <v>7</v>
      </c>
      <c r="E16" s="43" t="s">
        <v>78</v>
      </c>
      <c r="F16" s="49" t="s">
        <v>45</v>
      </c>
      <c r="G16" s="39" t="s">
        <v>101</v>
      </c>
      <c r="H16" s="22" t="s">
        <v>46</v>
      </c>
      <c r="I16" s="59">
        <v>622</v>
      </c>
      <c r="J16" s="41">
        <v>26.1</v>
      </c>
    </row>
    <row r="17" spans="1:10" ht="30.75" customHeight="1" thickBot="1">
      <c r="A17" s="29"/>
      <c r="B17" s="27"/>
      <c r="C17" s="58"/>
      <c r="D17" s="58"/>
      <c r="E17" s="54"/>
      <c r="F17" s="55"/>
      <c r="G17" s="66"/>
      <c r="H17" s="24"/>
      <c r="I17" s="65"/>
      <c r="J17" s="42"/>
    </row>
    <row r="18" spans="1:10" ht="18" customHeight="1" thickTop="1">
      <c r="A18" s="69">
        <v>45243</v>
      </c>
      <c r="B18" s="70" t="s">
        <v>9</v>
      </c>
      <c r="C18" s="51" t="s">
        <v>6</v>
      </c>
      <c r="D18" s="51" t="s">
        <v>7</v>
      </c>
      <c r="E18" s="62" t="s">
        <v>79</v>
      </c>
      <c r="F18" s="63" t="s">
        <v>48</v>
      </c>
      <c r="G18" s="64" t="s">
        <v>102</v>
      </c>
      <c r="H18" s="25" t="s">
        <v>47</v>
      </c>
      <c r="I18" s="67">
        <v>685</v>
      </c>
      <c r="J18" s="68">
        <v>23</v>
      </c>
    </row>
    <row r="19" spans="1:10" ht="44.25" customHeight="1">
      <c r="A19" s="45"/>
      <c r="B19" s="46"/>
      <c r="C19" s="48"/>
      <c r="D19" s="48"/>
      <c r="E19" s="44"/>
      <c r="F19" s="50"/>
      <c r="G19" s="40"/>
      <c r="H19" s="23"/>
      <c r="I19" s="60"/>
      <c r="J19" s="61"/>
    </row>
    <row r="20" spans="1:10" ht="18" customHeight="1">
      <c r="A20" s="28">
        <v>45244</v>
      </c>
      <c r="B20" s="26" t="s">
        <v>10</v>
      </c>
      <c r="C20" s="47" t="s">
        <v>6</v>
      </c>
      <c r="D20" s="47" t="s">
        <v>7</v>
      </c>
      <c r="E20" s="43" t="s">
        <v>80</v>
      </c>
      <c r="F20" s="49" t="s">
        <v>37</v>
      </c>
      <c r="G20" s="39" t="s">
        <v>38</v>
      </c>
      <c r="H20" s="22" t="s">
        <v>110</v>
      </c>
      <c r="I20" s="59">
        <v>599</v>
      </c>
      <c r="J20" s="41">
        <v>28.1</v>
      </c>
    </row>
    <row r="21" spans="1:10" ht="33" customHeight="1">
      <c r="A21" s="45"/>
      <c r="B21" s="46"/>
      <c r="C21" s="48"/>
      <c r="D21" s="48"/>
      <c r="E21" s="44"/>
      <c r="F21" s="50"/>
      <c r="G21" s="40"/>
      <c r="H21" s="23"/>
      <c r="I21" s="60"/>
      <c r="J21" s="61"/>
    </row>
    <row r="22" spans="1:10" ht="18" customHeight="1">
      <c r="A22" s="28">
        <v>45245</v>
      </c>
      <c r="B22" s="26" t="s">
        <v>5</v>
      </c>
      <c r="C22" s="47" t="s">
        <v>13</v>
      </c>
      <c r="D22" s="47" t="s">
        <v>7</v>
      </c>
      <c r="E22" s="43" t="s">
        <v>81</v>
      </c>
      <c r="F22" s="49" t="s">
        <v>39</v>
      </c>
      <c r="G22" s="39" t="s">
        <v>103</v>
      </c>
      <c r="H22" s="22" t="s">
        <v>40</v>
      </c>
      <c r="I22" s="59">
        <v>712</v>
      </c>
      <c r="J22" s="41">
        <v>24.8</v>
      </c>
    </row>
    <row r="23" spans="1:10" ht="30" customHeight="1">
      <c r="A23" s="45"/>
      <c r="B23" s="46"/>
      <c r="C23" s="48"/>
      <c r="D23" s="48"/>
      <c r="E23" s="44"/>
      <c r="F23" s="50"/>
      <c r="G23" s="40"/>
      <c r="H23" s="23"/>
      <c r="I23" s="60"/>
      <c r="J23" s="61"/>
    </row>
    <row r="24" spans="1:10" ht="18" customHeight="1">
      <c r="A24" s="28">
        <v>45246</v>
      </c>
      <c r="B24" s="26" t="s">
        <v>8</v>
      </c>
      <c r="C24" s="47" t="s">
        <v>6</v>
      </c>
      <c r="D24" s="47" t="s">
        <v>7</v>
      </c>
      <c r="E24" s="43" t="s">
        <v>82</v>
      </c>
      <c r="F24" s="49" t="s">
        <v>50</v>
      </c>
      <c r="G24" s="39" t="s">
        <v>49</v>
      </c>
      <c r="H24" s="22" t="s">
        <v>51</v>
      </c>
      <c r="I24" s="59">
        <v>630</v>
      </c>
      <c r="J24" s="41">
        <v>26.8</v>
      </c>
    </row>
    <row r="25" spans="1:10" ht="33" customHeight="1">
      <c r="A25" s="45"/>
      <c r="B25" s="46"/>
      <c r="C25" s="48"/>
      <c r="D25" s="48"/>
      <c r="E25" s="44"/>
      <c r="F25" s="50"/>
      <c r="G25" s="40"/>
      <c r="H25" s="23"/>
      <c r="I25" s="60"/>
      <c r="J25" s="61"/>
    </row>
    <row r="26" spans="1:10" ht="18" customHeight="1">
      <c r="A26" s="28">
        <v>45247</v>
      </c>
      <c r="B26" s="26" t="s">
        <v>12</v>
      </c>
      <c r="C26" s="56" t="s">
        <v>25</v>
      </c>
      <c r="D26" s="47" t="s">
        <v>7</v>
      </c>
      <c r="E26" s="43" t="s">
        <v>83</v>
      </c>
      <c r="F26" s="49" t="s">
        <v>41</v>
      </c>
      <c r="G26" s="39" t="s">
        <v>104</v>
      </c>
      <c r="H26" s="22" t="s">
        <v>42</v>
      </c>
      <c r="I26" s="59">
        <v>592</v>
      </c>
      <c r="J26" s="41">
        <v>26.6</v>
      </c>
    </row>
    <row r="27" spans="1:10" ht="51" customHeight="1" thickBot="1">
      <c r="A27" s="29"/>
      <c r="B27" s="27"/>
      <c r="C27" s="57"/>
      <c r="D27" s="58"/>
      <c r="E27" s="54"/>
      <c r="F27" s="55"/>
      <c r="G27" s="66"/>
      <c r="H27" s="24"/>
      <c r="I27" s="65"/>
      <c r="J27" s="42"/>
    </row>
    <row r="28" spans="1:10" ht="18" customHeight="1" thickTop="1">
      <c r="A28" s="69">
        <v>45250</v>
      </c>
      <c r="B28" s="70" t="s">
        <v>9</v>
      </c>
      <c r="C28" s="51" t="s">
        <v>6</v>
      </c>
      <c r="D28" s="51" t="s">
        <v>7</v>
      </c>
      <c r="E28" s="62" t="s">
        <v>84</v>
      </c>
      <c r="F28" s="63" t="s">
        <v>94</v>
      </c>
      <c r="G28" s="64" t="s">
        <v>105</v>
      </c>
      <c r="H28" s="25" t="s">
        <v>52</v>
      </c>
      <c r="I28" s="67">
        <v>560</v>
      </c>
      <c r="J28" s="68">
        <v>21.4</v>
      </c>
    </row>
    <row r="29" spans="1:10" ht="33" customHeight="1">
      <c r="A29" s="45"/>
      <c r="B29" s="46"/>
      <c r="C29" s="48"/>
      <c r="D29" s="48"/>
      <c r="E29" s="44"/>
      <c r="F29" s="50"/>
      <c r="G29" s="40"/>
      <c r="H29" s="23"/>
      <c r="I29" s="60"/>
      <c r="J29" s="61"/>
    </row>
    <row r="30" spans="1:10" ht="18" customHeight="1">
      <c r="A30" s="28">
        <v>45251</v>
      </c>
      <c r="B30" s="26" t="s">
        <v>10</v>
      </c>
      <c r="C30" s="47" t="s">
        <v>6</v>
      </c>
      <c r="D30" s="47" t="s">
        <v>7</v>
      </c>
      <c r="E30" s="43" t="s">
        <v>91</v>
      </c>
      <c r="F30" s="49" t="s">
        <v>54</v>
      </c>
      <c r="G30" s="39" t="s">
        <v>106</v>
      </c>
      <c r="H30" s="22" t="s">
        <v>53</v>
      </c>
      <c r="I30" s="59">
        <v>634</v>
      </c>
      <c r="J30" s="41">
        <v>22.3</v>
      </c>
    </row>
    <row r="31" spans="1:10" ht="52.5" customHeight="1">
      <c r="A31" s="45"/>
      <c r="B31" s="46"/>
      <c r="C31" s="48"/>
      <c r="D31" s="48"/>
      <c r="E31" s="44"/>
      <c r="F31" s="50"/>
      <c r="G31" s="40"/>
      <c r="H31" s="23"/>
      <c r="I31" s="60"/>
      <c r="J31" s="61"/>
    </row>
    <row r="32" spans="1:10" ht="18" customHeight="1">
      <c r="A32" s="28">
        <v>45252</v>
      </c>
      <c r="B32" s="26" t="s">
        <v>5</v>
      </c>
      <c r="C32" s="47" t="s">
        <v>6</v>
      </c>
      <c r="D32" s="47" t="s">
        <v>7</v>
      </c>
      <c r="E32" s="43" t="s">
        <v>85</v>
      </c>
      <c r="F32" s="49" t="s">
        <v>95</v>
      </c>
      <c r="G32" s="39" t="s">
        <v>55</v>
      </c>
      <c r="H32" s="22" t="s">
        <v>56</v>
      </c>
      <c r="I32" s="59">
        <v>599</v>
      </c>
      <c r="J32" s="41">
        <v>27.6</v>
      </c>
    </row>
    <row r="33" spans="1:10" ht="39" customHeight="1">
      <c r="A33" s="45"/>
      <c r="B33" s="46"/>
      <c r="C33" s="48"/>
      <c r="D33" s="48"/>
      <c r="E33" s="44"/>
      <c r="F33" s="50"/>
      <c r="G33" s="40"/>
      <c r="H33" s="23"/>
      <c r="I33" s="60"/>
      <c r="J33" s="61"/>
    </row>
    <row r="34" spans="1:10" ht="18" customHeight="1">
      <c r="A34" s="28">
        <v>45254</v>
      </c>
      <c r="B34" s="26" t="s">
        <v>12</v>
      </c>
      <c r="C34" s="47" t="s">
        <v>14</v>
      </c>
      <c r="D34" s="47" t="s">
        <v>7</v>
      </c>
      <c r="E34" s="43" t="s">
        <v>86</v>
      </c>
      <c r="F34" s="49" t="s">
        <v>57</v>
      </c>
      <c r="G34" s="39" t="s">
        <v>107</v>
      </c>
      <c r="H34" s="22" t="s">
        <v>58</v>
      </c>
      <c r="I34" s="59">
        <v>608</v>
      </c>
      <c r="J34" s="41">
        <v>27.5</v>
      </c>
    </row>
    <row r="35" spans="1:10" ht="51" customHeight="1" thickBot="1">
      <c r="A35" s="29"/>
      <c r="B35" s="27"/>
      <c r="C35" s="58"/>
      <c r="D35" s="58"/>
      <c r="E35" s="54"/>
      <c r="F35" s="55"/>
      <c r="G35" s="66"/>
      <c r="H35" s="24"/>
      <c r="I35" s="65"/>
      <c r="J35" s="42"/>
    </row>
    <row r="36" spans="1:10" ht="18" customHeight="1" thickTop="1">
      <c r="A36" s="69">
        <v>45257</v>
      </c>
      <c r="B36" s="70" t="s">
        <v>9</v>
      </c>
      <c r="C36" s="51" t="s">
        <v>6</v>
      </c>
      <c r="D36" s="51" t="s">
        <v>7</v>
      </c>
      <c r="E36" s="62" t="s">
        <v>87</v>
      </c>
      <c r="F36" s="63" t="s">
        <v>96</v>
      </c>
      <c r="G36" s="64" t="s">
        <v>60</v>
      </c>
      <c r="H36" s="25" t="s">
        <v>59</v>
      </c>
      <c r="I36" s="67">
        <v>639</v>
      </c>
      <c r="J36" s="68">
        <v>21</v>
      </c>
    </row>
    <row r="37" spans="1:10" ht="30" customHeight="1">
      <c r="A37" s="45"/>
      <c r="B37" s="46"/>
      <c r="C37" s="48"/>
      <c r="D37" s="48"/>
      <c r="E37" s="44"/>
      <c r="F37" s="50"/>
      <c r="G37" s="40"/>
      <c r="H37" s="23"/>
      <c r="I37" s="60"/>
      <c r="J37" s="61"/>
    </row>
    <row r="38" spans="1:10" ht="18" customHeight="1">
      <c r="A38" s="28">
        <v>45258</v>
      </c>
      <c r="B38" s="26" t="s">
        <v>10</v>
      </c>
      <c r="C38" s="47" t="s">
        <v>6</v>
      </c>
      <c r="D38" s="47" t="s">
        <v>7</v>
      </c>
      <c r="E38" s="43" t="s">
        <v>88</v>
      </c>
      <c r="F38" s="49" t="s">
        <v>97</v>
      </c>
      <c r="G38" s="39" t="s">
        <v>66</v>
      </c>
      <c r="H38" s="22" t="s">
        <v>67</v>
      </c>
      <c r="I38" s="59">
        <v>595</v>
      </c>
      <c r="J38" s="41">
        <v>23</v>
      </c>
    </row>
    <row r="39" spans="1:10" ht="36" customHeight="1">
      <c r="A39" s="45"/>
      <c r="B39" s="46"/>
      <c r="C39" s="48"/>
      <c r="D39" s="48"/>
      <c r="E39" s="44"/>
      <c r="F39" s="50"/>
      <c r="G39" s="40"/>
      <c r="H39" s="23"/>
      <c r="I39" s="60"/>
      <c r="J39" s="61"/>
    </row>
    <row r="40" spans="1:10" ht="18" customHeight="1">
      <c r="A40" s="28">
        <v>45259</v>
      </c>
      <c r="B40" s="26" t="s">
        <v>5</v>
      </c>
      <c r="C40" s="56" t="s">
        <v>26</v>
      </c>
      <c r="D40" s="47" t="s">
        <v>7</v>
      </c>
      <c r="E40" s="43" t="s">
        <v>89</v>
      </c>
      <c r="F40" s="49" t="s">
        <v>61</v>
      </c>
      <c r="G40" s="39" t="s">
        <v>62</v>
      </c>
      <c r="H40" s="22" t="s">
        <v>63</v>
      </c>
      <c r="I40" s="59">
        <v>649</v>
      </c>
      <c r="J40" s="41">
        <v>25.6</v>
      </c>
    </row>
    <row r="41" spans="1:10" ht="40.5" customHeight="1">
      <c r="A41" s="45"/>
      <c r="B41" s="46"/>
      <c r="C41" s="71"/>
      <c r="D41" s="48"/>
      <c r="E41" s="44"/>
      <c r="F41" s="50"/>
      <c r="G41" s="40"/>
      <c r="H41" s="23"/>
      <c r="I41" s="60"/>
      <c r="J41" s="61"/>
    </row>
    <row r="42" spans="1:10" ht="15" customHeight="1">
      <c r="A42" s="28">
        <v>45260</v>
      </c>
      <c r="B42" s="26" t="s">
        <v>8</v>
      </c>
      <c r="C42" s="47" t="s">
        <v>6</v>
      </c>
      <c r="D42" s="47" t="s">
        <v>7</v>
      </c>
      <c r="E42" s="43" t="s">
        <v>90</v>
      </c>
      <c r="F42" s="49" t="s">
        <v>64</v>
      </c>
      <c r="G42" s="39" t="s">
        <v>108</v>
      </c>
      <c r="H42" s="22" t="s">
        <v>65</v>
      </c>
      <c r="I42" s="59">
        <v>600</v>
      </c>
      <c r="J42" s="41">
        <v>22.5</v>
      </c>
    </row>
    <row r="43" spans="1:10" ht="66.75" customHeight="1" thickBot="1">
      <c r="A43" s="29"/>
      <c r="B43" s="27"/>
      <c r="C43" s="58"/>
      <c r="D43" s="58"/>
      <c r="E43" s="54"/>
      <c r="F43" s="55"/>
      <c r="G43" s="66"/>
      <c r="H43" s="24"/>
      <c r="I43" s="65"/>
      <c r="J43" s="42"/>
    </row>
    <row r="44" spans="1:10" ht="15" thickTop="1">
      <c r="A44" s="14"/>
      <c r="B44" s="15"/>
      <c r="C44" s="16"/>
      <c r="D44" s="18">
        <f>IF(ISNUMBER(AVERAGE(I4:I43)),AVERAGE(I4:I43),0)</f>
        <v>618.1</v>
      </c>
      <c r="E44" s="18"/>
      <c r="F44" s="19">
        <f>IF(ISNUMBER(AVERAGE(J4:J43)),AVERAGE(J4:J43),0)</f>
        <v>24.875000000000004</v>
      </c>
      <c r="G44" s="19"/>
      <c r="H44" s="17" t="s">
        <v>70</v>
      </c>
      <c r="I44" s="20" t="s">
        <v>71</v>
      </c>
      <c r="J44" s="20"/>
    </row>
    <row r="45" spans="1:10" ht="12.75">
      <c r="A45" s="21" t="s">
        <v>69</v>
      </c>
      <c r="B45" s="21"/>
      <c r="C45" s="21"/>
      <c r="D45" s="21"/>
      <c r="E45" s="21"/>
      <c r="F45" s="21"/>
      <c r="G45" s="21"/>
      <c r="H45" s="21"/>
      <c r="I45" s="21"/>
      <c r="J45" s="21"/>
    </row>
  </sheetData>
  <sheetProtection/>
  <mergeCells count="211">
    <mergeCell ref="I42:I43"/>
    <mergeCell ref="B42:B43"/>
    <mergeCell ref="C42:C43"/>
    <mergeCell ref="D42:D43"/>
    <mergeCell ref="E42:E43"/>
    <mergeCell ref="F42:F43"/>
    <mergeCell ref="G42:G43"/>
    <mergeCell ref="J42:J43"/>
    <mergeCell ref="A40:A41"/>
    <mergeCell ref="B40:B41"/>
    <mergeCell ref="C40:C41"/>
    <mergeCell ref="D40:D41"/>
    <mergeCell ref="E40:E41"/>
    <mergeCell ref="F40:F41"/>
    <mergeCell ref="G40:G41"/>
    <mergeCell ref="I40:I41"/>
    <mergeCell ref="A42:A43"/>
    <mergeCell ref="J40:J41"/>
    <mergeCell ref="A38:A39"/>
    <mergeCell ref="B38:B39"/>
    <mergeCell ref="C38:C39"/>
    <mergeCell ref="D38:D39"/>
    <mergeCell ref="E38:E39"/>
    <mergeCell ref="F38:F39"/>
    <mergeCell ref="G38:G39"/>
    <mergeCell ref="I38:I39"/>
    <mergeCell ref="J38:J39"/>
    <mergeCell ref="A36:A37"/>
    <mergeCell ref="B36:B37"/>
    <mergeCell ref="C36:C37"/>
    <mergeCell ref="D36:D37"/>
    <mergeCell ref="E36:E37"/>
    <mergeCell ref="F36:F37"/>
    <mergeCell ref="G36:G37"/>
    <mergeCell ref="I36:I37"/>
    <mergeCell ref="J36:J37"/>
    <mergeCell ref="A34:A35"/>
    <mergeCell ref="B34:B35"/>
    <mergeCell ref="C34:C35"/>
    <mergeCell ref="D34:D35"/>
    <mergeCell ref="E34:E35"/>
    <mergeCell ref="F34:F35"/>
    <mergeCell ref="G34:G35"/>
    <mergeCell ref="I34:I35"/>
    <mergeCell ref="J34:J35"/>
    <mergeCell ref="A32:A33"/>
    <mergeCell ref="B32:B33"/>
    <mergeCell ref="C32:C33"/>
    <mergeCell ref="D32:D33"/>
    <mergeCell ref="E32:E33"/>
    <mergeCell ref="F32:F33"/>
    <mergeCell ref="G32:G33"/>
    <mergeCell ref="I32:I33"/>
    <mergeCell ref="J32:J33"/>
    <mergeCell ref="A30:A31"/>
    <mergeCell ref="B30:B31"/>
    <mergeCell ref="C30:C31"/>
    <mergeCell ref="D30:D31"/>
    <mergeCell ref="E30:E31"/>
    <mergeCell ref="F30:F31"/>
    <mergeCell ref="G30:G31"/>
    <mergeCell ref="I30:I31"/>
    <mergeCell ref="J30:J31"/>
    <mergeCell ref="A28:A29"/>
    <mergeCell ref="B28:B29"/>
    <mergeCell ref="C28:C29"/>
    <mergeCell ref="D28:D29"/>
    <mergeCell ref="E28:E29"/>
    <mergeCell ref="F28:F29"/>
    <mergeCell ref="G28:G29"/>
    <mergeCell ref="I28:I29"/>
    <mergeCell ref="J28:J29"/>
    <mergeCell ref="A26:A27"/>
    <mergeCell ref="B26:B27"/>
    <mergeCell ref="C26:C27"/>
    <mergeCell ref="D26:D27"/>
    <mergeCell ref="E26:E27"/>
    <mergeCell ref="F26:F27"/>
    <mergeCell ref="G26:G27"/>
    <mergeCell ref="I26:I27"/>
    <mergeCell ref="J26:J27"/>
    <mergeCell ref="A24:A25"/>
    <mergeCell ref="B24:B25"/>
    <mergeCell ref="C24:C25"/>
    <mergeCell ref="D24:D25"/>
    <mergeCell ref="E24:E25"/>
    <mergeCell ref="F24:F25"/>
    <mergeCell ref="G24:G25"/>
    <mergeCell ref="I24:I25"/>
    <mergeCell ref="J24:J25"/>
    <mergeCell ref="A22:A23"/>
    <mergeCell ref="B22:B23"/>
    <mergeCell ref="C22:C23"/>
    <mergeCell ref="D22:D23"/>
    <mergeCell ref="E22:E23"/>
    <mergeCell ref="F22:F23"/>
    <mergeCell ref="G22:G23"/>
    <mergeCell ref="I22:I23"/>
    <mergeCell ref="J22:J23"/>
    <mergeCell ref="J20:J21"/>
    <mergeCell ref="I16:I17"/>
    <mergeCell ref="J16:J17"/>
    <mergeCell ref="J18:J19"/>
    <mergeCell ref="G18:G19"/>
    <mergeCell ref="A20:A21"/>
    <mergeCell ref="B20:B21"/>
    <mergeCell ref="C20:C21"/>
    <mergeCell ref="D20:D21"/>
    <mergeCell ref="E20:E21"/>
    <mergeCell ref="C18:C19"/>
    <mergeCell ref="D18:D19"/>
    <mergeCell ref="E18:E19"/>
    <mergeCell ref="F18:F19"/>
    <mergeCell ref="G20:G21"/>
    <mergeCell ref="I20:I21"/>
    <mergeCell ref="F20:F21"/>
    <mergeCell ref="I18:I19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J12:J13"/>
    <mergeCell ref="A14:A15"/>
    <mergeCell ref="B14:B15"/>
    <mergeCell ref="C14:C15"/>
    <mergeCell ref="D14:D15"/>
    <mergeCell ref="E14:E15"/>
    <mergeCell ref="F14:F15"/>
    <mergeCell ref="G14:G15"/>
    <mergeCell ref="J14:J15"/>
    <mergeCell ref="I14:I15"/>
    <mergeCell ref="J10:J11"/>
    <mergeCell ref="A12:A13"/>
    <mergeCell ref="B12:B13"/>
    <mergeCell ref="C12:C13"/>
    <mergeCell ref="D12:D13"/>
    <mergeCell ref="E12:E13"/>
    <mergeCell ref="F12:F13"/>
    <mergeCell ref="G12:G13"/>
    <mergeCell ref="I12:I13"/>
    <mergeCell ref="E10:E11"/>
    <mergeCell ref="I10:I11"/>
    <mergeCell ref="H12:H13"/>
    <mergeCell ref="A8:A9"/>
    <mergeCell ref="B8:B9"/>
    <mergeCell ref="A10:A11"/>
    <mergeCell ref="B10:B11"/>
    <mergeCell ref="C10:C11"/>
    <mergeCell ref="J4:J5"/>
    <mergeCell ref="E8:E9"/>
    <mergeCell ref="F8:F9"/>
    <mergeCell ref="G8:G9"/>
    <mergeCell ref="I6:I7"/>
    <mergeCell ref="G6:G7"/>
    <mergeCell ref="I8:I9"/>
    <mergeCell ref="J8:J9"/>
    <mergeCell ref="C8:C9"/>
    <mergeCell ref="D8:D9"/>
    <mergeCell ref="H8:H9"/>
    <mergeCell ref="H10:H11"/>
    <mergeCell ref="E6:E7"/>
    <mergeCell ref="F6:F7"/>
    <mergeCell ref="C6:C7"/>
    <mergeCell ref="D6:D7"/>
    <mergeCell ref="F10:F11"/>
    <mergeCell ref="D10:D11"/>
    <mergeCell ref="G10:G11"/>
    <mergeCell ref="J6:J7"/>
    <mergeCell ref="E4:E5"/>
    <mergeCell ref="A4:A5"/>
    <mergeCell ref="B4:B5"/>
    <mergeCell ref="C4:C5"/>
    <mergeCell ref="D4:D5"/>
    <mergeCell ref="H4:H5"/>
    <mergeCell ref="H6:H7"/>
    <mergeCell ref="F4:F5"/>
    <mergeCell ref="A6:A7"/>
    <mergeCell ref="A2:A3"/>
    <mergeCell ref="B2:B3"/>
    <mergeCell ref="E1:G1"/>
    <mergeCell ref="H1:J1"/>
    <mergeCell ref="C2:E2"/>
    <mergeCell ref="F2:H2"/>
    <mergeCell ref="A1:D1"/>
    <mergeCell ref="G4:G5"/>
    <mergeCell ref="I4:I5"/>
    <mergeCell ref="H30:H31"/>
    <mergeCell ref="H32:H33"/>
    <mergeCell ref="H34:H35"/>
    <mergeCell ref="H36:H37"/>
    <mergeCell ref="B6:B7"/>
    <mergeCell ref="H14:H15"/>
    <mergeCell ref="H16:H17"/>
    <mergeCell ref="H18:H19"/>
    <mergeCell ref="H20:H21"/>
    <mergeCell ref="H22:H23"/>
    <mergeCell ref="D44:E44"/>
    <mergeCell ref="F44:G44"/>
    <mergeCell ref="I44:J44"/>
    <mergeCell ref="A45:J45"/>
    <mergeCell ref="H24:H25"/>
    <mergeCell ref="H38:H39"/>
    <mergeCell ref="H40:H41"/>
    <mergeCell ref="H42:H43"/>
    <mergeCell ref="H26:H27"/>
    <mergeCell ref="H28:H29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2023-10-26T07:15:22Z</cp:lastPrinted>
  <dcterms:created xsi:type="dcterms:W3CDTF">1997-01-08T22:48:59Z</dcterms:created>
  <dcterms:modified xsi:type="dcterms:W3CDTF">2023-10-26T07:15:28Z</dcterms:modified>
  <cp:category/>
  <cp:version/>
  <cp:contentType/>
  <cp:contentStatus/>
</cp:coreProperties>
</file>