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  <sheet name="記載例（前払）" sheetId="30" r:id="rId2"/>
    <sheet name="記載例（部分払） " sheetId="33" r:id="rId3"/>
    <sheet name="記載例（最終支払）" sheetId="34" r:id="rId4"/>
  </sheets>
  <definedNames>
    <definedName name="_xlnm.Print_Area" localSheetId="3">'記載例（最終支払）'!$A$1:$CP$298</definedName>
    <definedName name="_xlnm.Print_Area" localSheetId="1">'記載例（前払）'!$A$1:$CP$298</definedName>
    <definedName name="_xlnm.Print_Area" localSheetId="2">'記載例（部分払） '!$A$1:$CP$298</definedName>
    <definedName name="_xlnm.Print_Area" localSheetId="0">'請求書（様式・Excel入力用）'!$A$1:$CP$298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34" l="1"/>
  <c r="BW80" i="34"/>
  <c r="BW280" i="34"/>
  <c r="BW275" i="34"/>
  <c r="BW270" i="34"/>
  <c r="BW265" i="34"/>
  <c r="BW260" i="34"/>
  <c r="BW255" i="34"/>
  <c r="BW250" i="34"/>
  <c r="BW245" i="34"/>
  <c r="BW240" i="34"/>
  <c r="BW235" i="34"/>
  <c r="BW230" i="34"/>
  <c r="BW225" i="34"/>
  <c r="BW220" i="34"/>
  <c r="BW215" i="34"/>
  <c r="BW210" i="34"/>
  <c r="BW205" i="34"/>
  <c r="BW200" i="34"/>
  <c r="BW195" i="34"/>
  <c r="BW190" i="34"/>
  <c r="BW185" i="34"/>
  <c r="BW180" i="34"/>
  <c r="BW175" i="34"/>
  <c r="BW170" i="34"/>
  <c r="BW165" i="34"/>
  <c r="BW160" i="34"/>
  <c r="BW100" i="34"/>
  <c r="BW95" i="34"/>
  <c r="BW90" i="34"/>
  <c r="BW80" i="33"/>
  <c r="BW280" i="33"/>
  <c r="BW275" i="33"/>
  <c r="BW270" i="33"/>
  <c r="BW265" i="33"/>
  <c r="BW260" i="33"/>
  <c r="BW255" i="33"/>
  <c r="BW250" i="33"/>
  <c r="BW245" i="33"/>
  <c r="BW240" i="33"/>
  <c r="BW235" i="33"/>
  <c r="BW230" i="33"/>
  <c r="BW225" i="33"/>
  <c r="BW220" i="33"/>
  <c r="BW215" i="33"/>
  <c r="BW210" i="33"/>
  <c r="BW205" i="33"/>
  <c r="BW200" i="33"/>
  <c r="BW195" i="33"/>
  <c r="BW190" i="33"/>
  <c r="BW185" i="33"/>
  <c r="BW180" i="33"/>
  <c r="BW175" i="33"/>
  <c r="BW170" i="33"/>
  <c r="BW165" i="33"/>
  <c r="BW160" i="33"/>
  <c r="BW285" i="33" s="1"/>
  <c r="BW100" i="33"/>
  <c r="BW95" i="33"/>
  <c r="BW90" i="33"/>
  <c r="BW85" i="33"/>
  <c r="BW105" i="33" s="1"/>
  <c r="BW105" i="34" l="1"/>
  <c r="BW285" i="34"/>
  <c r="BW280" i="30"/>
  <c r="BW275" i="30"/>
  <c r="BW270" i="30"/>
  <c r="BW265" i="30"/>
  <c r="BW260" i="30"/>
  <c r="BW255" i="30"/>
  <c r="BW250" i="30"/>
  <c r="BW245" i="30"/>
  <c r="BW240" i="30"/>
  <c r="BW235" i="30"/>
  <c r="BW230" i="30"/>
  <c r="BW225" i="30"/>
  <c r="BW220" i="30"/>
  <c r="BW215" i="30"/>
  <c r="BW210" i="30"/>
  <c r="BW205" i="30"/>
  <c r="BW200" i="30"/>
  <c r="BW195" i="30"/>
  <c r="BW190" i="30"/>
  <c r="BW185" i="30"/>
  <c r="BW180" i="30"/>
  <c r="BW175" i="30"/>
  <c r="BW170" i="30"/>
  <c r="BW165" i="30"/>
  <c r="BW285" i="30" s="1"/>
  <c r="BW160" i="30"/>
  <c r="BW100" i="30"/>
  <c r="BW95" i="30"/>
  <c r="BW90" i="30"/>
  <c r="BW85" i="30"/>
  <c r="BW80" i="30"/>
  <c r="BW105" i="30" s="1"/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</calcChain>
</file>

<file path=xl/sharedStrings.xml><?xml version="1.0" encoding="utf-8"?>
<sst xmlns="http://schemas.openxmlformats.org/spreadsheetml/2006/main" count="415" uniqueCount="78">
  <si>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</si>
  <si>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</si>
  <si>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</si>
  <si>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</si>
  <si>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印</t>
    <rPh sb="0" eb="1">
      <t>イン</t>
    </rPh>
    <phoneticPr fontId="6"/>
  </si>
  <si>
    <t>確認者印</t>
    <rPh sb="0" eb="2">
      <t>カクニン</t>
    </rPh>
    <rPh sb="2" eb="3">
      <t>シャ</t>
    </rPh>
    <rPh sb="3" eb="4">
      <t>イン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</si>
  <si>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</si>
  <si>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検収年月日</t>
    <rPh sb="0" eb="2">
      <t>ケンシュウ</t>
    </rPh>
    <rPh sb="2" eb="5">
      <t>ネンガッピ</t>
    </rPh>
    <phoneticPr fontId="6"/>
  </si>
  <si>
    <t>支出命令票整理№</t>
    <rPh sb="0" eb="2">
      <t>シシュツ</t>
    </rPh>
    <rPh sb="2" eb="4">
      <t>メイレイ</t>
    </rPh>
    <rPh sb="4" eb="5">
      <t>ヒョウ</t>
    </rPh>
    <rPh sb="5" eb="7">
      <t>セイリ</t>
    </rPh>
    <phoneticPr fontId="6"/>
  </si>
  <si>
    <t>市処理欄</t>
    <rPh sb="0" eb="1">
      <t>シ</t>
    </rPh>
    <rPh sb="1" eb="3">
      <t>ショリ</t>
    </rPh>
    <rPh sb="3" eb="4">
      <t>ラン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</si>
  <si>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</si>
  <si>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</si>
  <si>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</si>
  <si>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</si>
  <si>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</si>
  <si>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</si>
  <si>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</si>
  <si>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</si>
  <si>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</si>
  <si>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</si>
  <si>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</si>
  <si>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</si>
  <si>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</si>
  <si>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</si>
  <si>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</si>
  <si>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</si>
  <si>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</si>
  <si>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</si>
  <si>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</si>
  <si>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</si>
  <si>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</si>
  <si>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</si>
  <si>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</si>
  <si>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</si>
  <si>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</si>
  <si>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</si>
  <si>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</si>
  <si>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</si>
  <si>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</si>
  <si>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</si>
  <si>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債権者番号</t>
    <rPh sb="0" eb="3">
      <t>サイケンシャ</t>
    </rPh>
    <rPh sb="3" eb="5">
      <t>バンゴウ</t>
    </rPh>
    <phoneticPr fontId="6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</si>
  <si>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</si>
  <si>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</si>
  <si>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</si>
  <si>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</si>
  <si>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</si>
  <si>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</si>
  <si>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</si>
  <si>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</si>
  <si>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</si>
  <si>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</si>
  <si>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t>支店名</t>
    <rPh sb="0" eb="1">
      <t>ササ</t>
    </rPh>
    <rPh sb="1" eb="2">
      <t>テン</t>
    </rPh>
    <rPh sb="2" eb="3">
      <t>メイ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</si>
  <si>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</si>
  <si>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</si>
  <si>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</si>
  <si>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</si>
  <si>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</si>
  <si>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上越市木田1丁目1-3</t>
    <rPh sb="0" eb="3">
      <t>ジョウエツシ</t>
    </rPh>
    <rPh sb="3" eb="5">
      <t>キダ</t>
    </rPh>
    <rPh sb="6" eb="8">
      <t>チョウメ</t>
    </rPh>
    <phoneticPr fontId="5"/>
  </si>
  <si>
    <t>株式会社　○○○○
代表取締役　上越　太郎</t>
    <rPh sb="0" eb="4">
      <t>カブシキカイシャ</t>
    </rPh>
    <rPh sb="11" eb="13">
      <t>ダイヒョウ</t>
    </rPh>
    <rPh sb="13" eb="16">
      <t>トリシマリヤク</t>
    </rPh>
    <rPh sb="17" eb="19">
      <t>ジョウエツ</t>
    </rPh>
    <rPh sb="20" eb="22">
      <t>タロウ</t>
    </rPh>
    <phoneticPr fontId="5"/>
  </si>
  <si>
    <t>　　　　025（543）0000　　　　</t>
    <phoneticPr fontId="5"/>
  </si>
  <si>
    <t>道改第1-1-2号</t>
    <rPh sb="0" eb="1">
      <t>ドウ</t>
    </rPh>
    <rPh sb="1" eb="2">
      <t>カイ</t>
    </rPh>
    <rPh sb="2" eb="3">
      <t>ダイ</t>
    </rPh>
    <rPh sb="8" eb="9">
      <t>ゴウ</t>
    </rPh>
    <phoneticPr fontId="6"/>
  </si>
  <si>
    <t>市道△△△△△線道路改良工事　前払金</t>
    <rPh sb="12" eb="14">
      <t>コウジ</t>
    </rPh>
    <rPh sb="15" eb="17">
      <t>マエバラ</t>
    </rPh>
    <rPh sb="17" eb="18">
      <t>キン</t>
    </rPh>
    <phoneticPr fontId="6"/>
  </si>
  <si>
    <t>（請負金額31,500,000円に対する40％相当額）</t>
    <rPh sb="1" eb="3">
      <t>ウケオイ</t>
    </rPh>
    <rPh sb="3" eb="5">
      <t>キンガク</t>
    </rPh>
    <rPh sb="15" eb="16">
      <t>エン</t>
    </rPh>
    <rPh sb="17" eb="18">
      <t>タイ</t>
    </rPh>
    <rPh sb="23" eb="25">
      <t>ソウトウ</t>
    </rPh>
    <rPh sb="25" eb="26">
      <t>ガク</t>
    </rPh>
    <phoneticPr fontId="6"/>
  </si>
  <si>
    <t>第四銀行</t>
    <phoneticPr fontId="5"/>
  </si>
  <si>
    <t>上越市役所出張所</t>
    <phoneticPr fontId="5"/>
  </si>
  <si>
    <t>カ.マルマルマルマル</t>
    <phoneticPr fontId="5"/>
  </si>
  <si>
    <t>株式会社　○○○○</t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</si>
  <si>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</t>
    </r>
    <r>
      <rPr>
        <b/>
        <sz val="9"/>
        <color rgb="FFFF0000"/>
        <rFont val="ＭＳ 明朝"/>
        <family val="1"/>
        <charset val="128"/>
      </rPr>
      <t>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</si>
  <si>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市道△△△△△線道路改良工事　部分払金</t>
    <rPh sb="12" eb="14">
      <t>コウジ</t>
    </rPh>
    <rPh sb="15" eb="17">
      <t>ブブン</t>
    </rPh>
    <rPh sb="17" eb="18">
      <t>ハラ</t>
    </rPh>
    <rPh sb="18" eb="19">
      <t>キン</t>
    </rPh>
    <phoneticPr fontId="6"/>
  </si>
  <si>
    <t>市道△△△△△線道路改良工事</t>
    <rPh sb="12" eb="14">
      <t>コウジ</t>
    </rPh>
    <phoneticPr fontId="6"/>
  </si>
  <si>
    <t>（請負金額31,500,000円－既受領金額12,600,000円）</t>
    <rPh sb="1" eb="3">
      <t>ウケオイ</t>
    </rPh>
    <rPh sb="3" eb="5">
      <t>キンガク</t>
    </rPh>
    <rPh sb="15" eb="16">
      <t>エン</t>
    </rPh>
    <rPh sb="17" eb="18">
      <t>スデ</t>
    </rPh>
    <rPh sb="18" eb="20">
      <t>ジュリョウ</t>
    </rPh>
    <rPh sb="20" eb="22">
      <t>キンガク</t>
    </rPh>
    <rPh sb="32" eb="33">
      <t>エン</t>
    </rPh>
    <phoneticPr fontId="6"/>
  </si>
  <si>
    <t>　経理部長</t>
    <rPh sb="1" eb="5">
      <t>ケイリブチョウ</t>
    </rPh>
    <phoneticPr fontId="5"/>
  </si>
  <si>
    <t>　経理課　課長代理</t>
    <rPh sb="1" eb="4">
      <t>ケイリカ</t>
    </rPh>
    <rPh sb="5" eb="7">
      <t>カチョウ</t>
    </rPh>
    <rPh sb="7" eb="9">
      <t>ダイリ</t>
    </rPh>
    <phoneticPr fontId="5"/>
  </si>
  <si>
    <t>　上越　花子</t>
    <rPh sb="1" eb="3">
      <t>ジョウエツ</t>
    </rPh>
    <rPh sb="4" eb="6">
      <t>ハナコ</t>
    </rPh>
    <phoneticPr fontId="5"/>
  </si>
  <si>
    <t>　上越　太郎</t>
    <rPh sb="1" eb="3">
      <t>ジョウエツ</t>
    </rPh>
    <rPh sb="4" eb="6">
      <t>タロウ</t>
    </rPh>
    <phoneticPr fontId="5"/>
  </si>
  <si>
    <t>　025（543）0001　　　　</t>
    <phoneticPr fontId="5"/>
  </si>
  <si>
    <t>　025（543）0002　　　　</t>
    <phoneticPr fontId="5"/>
  </si>
  <si>
    <t>: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</si>
</sst>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9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9" fontId="18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 textRotation="255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 textRotation="255"/>
    </xf>
    <xf numFmtId="0" fontId="20" fillId="0" borderId="0" xfId="1" applyFont="1">
      <alignment vertical="center"/>
    </xf>
    <xf numFmtId="0" fontId="7" fillId="0" borderId="4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21" fillId="0" borderId="0" xfId="1" applyFont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6" fillId="0" borderId="0" xfId="1" applyFont="1">
      <alignment vertical="center"/>
    </xf>
    <xf numFmtId="0" fontId="16" fillId="0" borderId="2" xfId="1" applyFont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73" xfId="0" applyNumberFormat="1" applyFont="1" applyBorder="1" applyAlignment="1">
      <alignment horizontal="right" vertical="center" shrinkToFit="1"/>
    </xf>
    <xf numFmtId="41" fontId="4" fillId="0" borderId="71" xfId="0" applyNumberFormat="1" applyFont="1" applyBorder="1" applyAlignment="1">
      <alignment horizontal="right" vertical="center" shrinkToFit="1"/>
    </xf>
    <xf numFmtId="41" fontId="4" fillId="0" borderId="74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31" xfId="1" applyFont="1" applyBorder="1" applyAlignment="1">
      <alignment horizontal="center" vertical="center" textRotation="255"/>
    </xf>
    <xf numFmtId="0" fontId="8" fillId="0" borderId="30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4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8" xfId="0" applyNumberFormat="1" applyFont="1" applyBorder="1" applyAlignment="1">
      <alignment horizontal="righ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0" fontId="7" fillId="0" borderId="6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9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20" fillId="0" borderId="53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67" xfId="1" applyFont="1" applyBorder="1" applyAlignment="1">
      <alignment horizontal="center" vertical="center"/>
    </xf>
    <xf numFmtId="41" fontId="20" fillId="0" borderId="73" xfId="0" applyNumberFormat="1" applyFont="1" applyBorder="1" applyAlignment="1">
      <alignment horizontal="right" vertical="center" shrinkToFit="1"/>
    </xf>
    <xf numFmtId="41" fontId="20" fillId="0" borderId="71" xfId="0" applyNumberFormat="1" applyFont="1" applyBorder="1" applyAlignment="1">
      <alignment horizontal="right" vertical="center" shrinkToFit="1"/>
    </xf>
    <xf numFmtId="41" fontId="20" fillId="0" borderId="74" xfId="0" applyNumberFormat="1" applyFont="1" applyBorder="1" applyAlignment="1">
      <alignment horizontal="right" vertical="center" shrinkToFit="1"/>
    </xf>
    <xf numFmtId="41" fontId="20" fillId="0" borderId="7" xfId="0" applyNumberFormat="1" applyFont="1" applyBorder="1" applyAlignment="1">
      <alignment horizontal="right" vertical="center" shrinkToFit="1"/>
    </xf>
    <xf numFmtId="41" fontId="20" fillId="0" borderId="0" xfId="0" applyNumberFormat="1" applyFont="1" applyAlignment="1">
      <alignment horizontal="right" vertical="center" shrinkToFit="1"/>
    </xf>
    <xf numFmtId="41" fontId="20" fillId="0" borderId="6" xfId="0" applyNumberFormat="1" applyFont="1" applyBorder="1" applyAlignment="1">
      <alignment horizontal="right" vertical="center" shrinkToFit="1"/>
    </xf>
    <xf numFmtId="41" fontId="20" fillId="0" borderId="3" xfId="0" applyNumberFormat="1" applyFont="1" applyBorder="1" applyAlignment="1">
      <alignment horizontal="right" vertical="center" shrinkToFit="1"/>
    </xf>
    <xf numFmtId="41" fontId="20" fillId="0" borderId="2" xfId="0" applyNumberFormat="1" applyFont="1" applyBorder="1" applyAlignment="1">
      <alignment horizontal="right" vertical="center" shrinkToFit="1"/>
    </xf>
    <xf numFmtId="41" fontId="20" fillId="0" borderId="1" xfId="0" applyNumberFormat="1" applyFont="1" applyBorder="1" applyAlignment="1">
      <alignment horizontal="right" vertical="center" shrinkToFit="1"/>
    </xf>
    <xf numFmtId="0" fontId="24" fillId="0" borderId="26" xfId="0" applyFont="1" applyBorder="1" applyAlignment="1">
      <alignment horizontal="left" vertical="center" shrinkToFit="1"/>
    </xf>
    <xf numFmtId="0" fontId="24" fillId="0" borderId="25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0" fontId="24" fillId="0" borderId="29" xfId="0" applyFont="1" applyBorder="1" applyAlignment="1">
      <alignment horizontal="left" vertical="center" shrinkToFit="1"/>
    </xf>
    <xf numFmtId="0" fontId="24" fillId="0" borderId="27" xfId="0" applyFont="1" applyBorder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24" fillId="0" borderId="25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4" fillId="0" borderId="30" xfId="0" applyFont="1" applyBorder="1" applyAlignment="1">
      <alignment vertical="center" shrinkToFit="1"/>
    </xf>
    <xf numFmtId="0" fontId="24" fillId="0" borderId="29" xfId="0" applyFont="1" applyBorder="1" applyAlignment="1">
      <alignment vertical="center" shrinkToFit="1"/>
    </xf>
    <xf numFmtId="177" fontId="20" fillId="0" borderId="42" xfId="0" applyNumberFormat="1" applyFont="1" applyBorder="1" applyAlignment="1">
      <alignment horizontal="center" vertical="center" shrinkToFit="1"/>
    </xf>
    <xf numFmtId="177" fontId="20" fillId="0" borderId="40" xfId="0" applyNumberFormat="1" applyFont="1" applyBorder="1" applyAlignment="1">
      <alignment horizontal="center" vertical="center" shrinkToFit="1"/>
    </xf>
    <xf numFmtId="177" fontId="20" fillId="0" borderId="39" xfId="0" applyNumberFormat="1" applyFont="1" applyBorder="1" applyAlignment="1">
      <alignment horizontal="center" vertical="center" shrinkToFit="1"/>
    </xf>
    <xf numFmtId="177" fontId="20" fillId="0" borderId="9" xfId="0" applyNumberFormat="1" applyFont="1" applyBorder="1" applyAlignment="1">
      <alignment horizontal="center" vertical="center" shrinkToFit="1"/>
    </xf>
    <xf numFmtId="177" fontId="20" fillId="0" borderId="0" xfId="0" applyNumberFormat="1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 shrinkToFit="1"/>
    </xf>
    <xf numFmtId="177" fontId="20" fillId="0" borderId="30" xfId="0" applyNumberFormat="1" applyFont="1" applyBorder="1" applyAlignment="1">
      <alignment horizontal="center" vertical="center" shrinkToFit="1"/>
    </xf>
    <xf numFmtId="177" fontId="20" fillId="0" borderId="29" xfId="0" applyNumberFormat="1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41" fontId="20" fillId="0" borderId="53" xfId="0" applyNumberFormat="1" applyFont="1" applyBorder="1" applyAlignment="1">
      <alignment horizontal="right" vertical="center"/>
    </xf>
    <xf numFmtId="41" fontId="20" fillId="0" borderId="52" xfId="0" applyNumberFormat="1" applyFont="1" applyBorder="1" applyAlignment="1">
      <alignment horizontal="right" vertical="center"/>
    </xf>
    <xf numFmtId="41" fontId="20" fillId="0" borderId="45" xfId="0" applyNumberFormat="1" applyFont="1" applyBorder="1" applyAlignment="1">
      <alignment horizontal="right" vertical="center"/>
    </xf>
    <xf numFmtId="41" fontId="20" fillId="0" borderId="44" xfId="0" applyNumberFormat="1" applyFont="1" applyBorder="1" applyAlignment="1">
      <alignment horizontal="right" vertical="center"/>
    </xf>
    <xf numFmtId="0" fontId="22" fillId="0" borderId="45" xfId="1" applyFont="1" applyBorder="1" applyAlignment="1">
      <alignment horizontal="left" vertical="center"/>
    </xf>
    <xf numFmtId="0" fontId="20" fillId="0" borderId="41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178" fontId="23" fillId="0" borderId="7" xfId="1" applyNumberFormat="1" applyFont="1" applyBorder="1" applyAlignment="1">
      <alignment horizontal="right" vertical="center"/>
    </xf>
    <xf numFmtId="178" fontId="23" fillId="0" borderId="0" xfId="1" applyNumberFormat="1" applyFont="1" applyAlignment="1">
      <alignment horizontal="right" vertical="center"/>
    </xf>
    <xf numFmtId="178" fontId="23" fillId="0" borderId="3" xfId="1" applyNumberFormat="1" applyFont="1" applyBorder="1" applyAlignment="1">
      <alignment horizontal="right" vertical="center"/>
    </xf>
    <xf numFmtId="178" fontId="23" fillId="0" borderId="2" xfId="1" applyNumberFormat="1" applyFont="1" applyBorder="1" applyAlignment="1">
      <alignment horizontal="right" vertical="center"/>
    </xf>
    <xf numFmtId="0" fontId="20" fillId="0" borderId="0" xfId="1" applyFont="1" applyAlignment="1">
      <alignment vertical="center" wrapText="1"/>
    </xf>
    <xf numFmtId="0" fontId="20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20" fillId="0" borderId="7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28</xdr:row>
      <xdr:rowOff>0</xdr:rowOff>
    </xdr:from>
    <xdr:to>
      <xdr:col>42</xdr:col>
      <xdr:colOff>47625</xdr:colOff>
      <xdr:row>37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543175" y="2133600"/>
          <a:ext cx="704850" cy="685800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29</xdr:row>
      <xdr:rowOff>28575</xdr:rowOff>
    </xdr:from>
    <xdr:to>
      <xdr:col>42</xdr:col>
      <xdr:colOff>66675</xdr:colOff>
      <xdr:row>37</xdr:row>
      <xdr:rowOff>28575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2533650" y="2238375"/>
          <a:ext cx="733425" cy="609600"/>
        </a:xfrm>
        <a:prstGeom prst="wedgeRoundRectCallout">
          <a:avLst>
            <a:gd name="adj1" fmla="val -44806"/>
            <a:gd name="adj2" fmla="val 59375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株式会社○○○○之印</a:t>
          </a:r>
        </a:p>
      </xdr:txBody>
    </xdr:sp>
    <xdr:clientData/>
  </xdr:twoCellAnchor>
  <xdr:twoCellAnchor>
    <xdr:from>
      <xdr:col>43</xdr:col>
      <xdr:colOff>47625</xdr:colOff>
      <xdr:row>29</xdr:row>
      <xdr:rowOff>28575</xdr:rowOff>
    </xdr:from>
    <xdr:to>
      <xdr:col>50</xdr:col>
      <xdr:colOff>57150</xdr:colOff>
      <xdr:row>36</xdr:row>
      <xdr:rowOff>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3324225" y="2238375"/>
          <a:ext cx="542925" cy="504825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30</xdr:row>
      <xdr:rowOff>47625</xdr:rowOff>
    </xdr:from>
    <xdr:to>
      <xdr:col>50</xdr:col>
      <xdr:colOff>66675</xdr:colOff>
      <xdr:row>35</xdr:row>
      <xdr:rowOff>47625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3419475" y="2333625"/>
          <a:ext cx="457200" cy="381000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代表取</a:t>
          </a:r>
          <a:endParaRPr lang="en-US" altLang="ja-JP" sz="800" b="1" i="0" u="none" strike="noStrike" baseline="0">
            <a:solidFill>
              <a:srgbClr val="FF6600"/>
            </a:solidFill>
            <a:latin typeface="HG行書体"/>
            <a:ea typeface="HG行書体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締役印</a:t>
          </a:r>
        </a:p>
      </xdr:txBody>
    </xdr:sp>
    <xdr:clientData/>
  </xdr:twoCellAnchor>
  <xdr:twoCellAnchor>
    <xdr:from>
      <xdr:col>48</xdr:col>
      <xdr:colOff>0</xdr:colOff>
      <xdr:row>19</xdr:row>
      <xdr:rowOff>19050</xdr:rowOff>
    </xdr:from>
    <xdr:to>
      <xdr:col>80</xdr:col>
      <xdr:colOff>38100</xdr:colOff>
      <xdr:row>26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3657600" y="146685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発行責任者、担当者の記入があれば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押印省略可</a:t>
          </a:r>
        </a:p>
      </xdr:txBody>
    </xdr:sp>
    <xdr:clientData/>
  </xdr:twoCellAnchor>
  <xdr:twoCellAnchor>
    <xdr:from>
      <xdr:col>61</xdr:col>
      <xdr:colOff>32687</xdr:colOff>
      <xdr:row>24</xdr:row>
      <xdr:rowOff>55745</xdr:rowOff>
    </xdr:from>
    <xdr:to>
      <xdr:col>63</xdr:col>
      <xdr:colOff>68698</xdr:colOff>
      <xdr:row>41</xdr:row>
      <xdr:rowOff>56345</xdr:rowOff>
    </xdr:to>
    <xdr:sp macro="" textlink="">
      <xdr:nvSpPr>
        <xdr:cNvPr id="8" name="右矢印 7"/>
        <xdr:cNvSpPr/>
      </xdr:nvSpPr>
      <xdr:spPr>
        <a:xfrm rot="7413234" flipV="1">
          <a:off x="4127093" y="2438339"/>
          <a:ext cx="1296000" cy="188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19171</xdr:colOff>
      <xdr:row>22</xdr:row>
      <xdr:rowOff>8585</xdr:rowOff>
    </xdr:from>
    <xdr:to>
      <xdr:col>47</xdr:col>
      <xdr:colOff>44430</xdr:colOff>
      <xdr:row>29</xdr:row>
      <xdr:rowOff>40380</xdr:rowOff>
    </xdr:to>
    <xdr:sp macro="" textlink="">
      <xdr:nvSpPr>
        <xdr:cNvPr id="9" name="右矢印 8"/>
        <xdr:cNvSpPr/>
      </xdr:nvSpPr>
      <xdr:spPr>
        <a:xfrm rot="7689059" flipV="1">
          <a:off x="3254403" y="187875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47625</xdr:colOff>
      <xdr:row>119</xdr:row>
      <xdr:rowOff>28575</xdr:rowOff>
    </xdr:from>
    <xdr:to>
      <xdr:col>43</xdr:col>
      <xdr:colOff>0</xdr:colOff>
      <xdr:row>122</xdr:row>
      <xdr:rowOff>57150</xdr:rowOff>
    </xdr:to>
    <xdr:sp macro="" textlink="">
      <xdr:nvSpPr>
        <xdr:cNvPr id="11" name="Oval 5"/>
        <xdr:cNvSpPr>
          <a:spLocks noChangeArrowheads="1"/>
        </xdr:cNvSpPr>
      </xdr:nvSpPr>
      <xdr:spPr bwMode="auto">
        <a:xfrm>
          <a:off x="2638425" y="9096375"/>
          <a:ext cx="638175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47626</xdr:colOff>
      <xdr:row>16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0" y="0"/>
          <a:ext cx="3248026" cy="12192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・電子メールによる提出も可能です。その場合は、 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PDF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形式のファイルで送信してください。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前払金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の請求書の提出先は、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  </a:t>
          </a:r>
          <a:r>
            <a:rPr lang="ja-JP" alt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「</a:t>
          </a:r>
          <a:r>
            <a:rPr lang="en-US" altLang="ja-JP" sz="14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denshikeiyaku-k@city.joetsu.lg.jp</a:t>
          </a:r>
          <a:r>
            <a:rPr lang="ja-JP" alt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」</a:t>
          </a:r>
          <a:endParaRPr lang="en-US" altLang="ja-JP" sz="14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ja-JP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になります。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19050</xdr:colOff>
      <xdr:row>89</xdr:row>
      <xdr:rowOff>28576</xdr:rowOff>
    </xdr:from>
    <xdr:to>
      <xdr:col>91</xdr:col>
      <xdr:colOff>28575</xdr:colOff>
      <xdr:row>100</xdr:row>
      <xdr:rowOff>66676</xdr:rowOff>
    </xdr:to>
    <xdr:sp macro="" textlink="">
      <xdr:nvSpPr>
        <xdr:cNvPr id="13" name="テキスト ボックス 12"/>
        <xdr:cNvSpPr txBox="1"/>
      </xdr:nvSpPr>
      <xdr:spPr>
        <a:xfrm>
          <a:off x="2152650" y="6810376"/>
          <a:ext cx="4810125" cy="8763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・発行責任者は、請求書の提出に当たり、責任を有する方をご記入ください。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（個人事業主等で、代表者と同一の場合は、「同上」と記入してください）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・担当者は、取引に係る事務担当者をご記入ください。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（発行責任者と担当者が同一の場合は、担当者欄に「同上」と記入してください）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1353</xdr:colOff>
      <xdr:row>48</xdr:row>
      <xdr:rowOff>29927</xdr:rowOff>
    </xdr:from>
    <xdr:to>
      <xdr:col>56</xdr:col>
      <xdr:colOff>47625</xdr:colOff>
      <xdr:row>89</xdr:row>
      <xdr:rowOff>9524</xdr:rowOff>
    </xdr:to>
    <xdr:sp macro="" textlink="">
      <xdr:nvSpPr>
        <xdr:cNvPr id="14" name="右矢印 13"/>
        <xdr:cNvSpPr/>
      </xdr:nvSpPr>
      <xdr:spPr>
        <a:xfrm rot="16200000" flipV="1">
          <a:off x="2701690" y="5178190"/>
          <a:ext cx="3103797" cy="122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92</xdr:col>
      <xdr:colOff>38100</xdr:colOff>
      <xdr:row>57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4572000" y="381000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請求書の管理を、番号でしたい場合は、記載する。（任意の番号）</a:t>
          </a:r>
        </a:p>
      </xdr:txBody>
    </xdr:sp>
    <xdr:clientData/>
  </xdr:twoCellAnchor>
  <xdr:twoCellAnchor>
    <xdr:from>
      <xdr:col>86</xdr:col>
      <xdr:colOff>38221</xdr:colOff>
      <xdr:row>54</xdr:row>
      <xdr:rowOff>27635</xdr:rowOff>
    </xdr:from>
    <xdr:to>
      <xdr:col>88</xdr:col>
      <xdr:colOff>63480</xdr:colOff>
      <xdr:row>61</xdr:row>
      <xdr:rowOff>59430</xdr:rowOff>
    </xdr:to>
    <xdr:sp macro="" textlink="">
      <xdr:nvSpPr>
        <xdr:cNvPr id="16" name="右矢印 15"/>
        <xdr:cNvSpPr/>
      </xdr:nvSpPr>
      <xdr:spPr>
        <a:xfrm rot="5400000" flipV="1">
          <a:off x="6397653" y="433620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70573</xdr:colOff>
      <xdr:row>0</xdr:row>
      <xdr:rowOff>57150</xdr:rowOff>
    </xdr:from>
    <xdr:to>
      <xdr:col>91</xdr:col>
      <xdr:colOff>3899</xdr:colOff>
      <xdr:row>7</xdr:row>
      <xdr:rowOff>28575</xdr:rowOff>
    </xdr:to>
    <xdr:sp macro="" textlink="">
      <xdr:nvSpPr>
        <xdr:cNvPr id="17" name="テキスト ボックス 16"/>
        <xdr:cNvSpPr txBox="1"/>
      </xdr:nvSpPr>
      <xdr:spPr>
        <a:xfrm>
          <a:off x="4947373" y="57150"/>
          <a:ext cx="1990726" cy="5048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請求書の提出について、予め事業担当課へ連絡し、記入する。</a:t>
          </a:r>
        </a:p>
      </xdr:txBody>
    </xdr:sp>
    <xdr:clientData/>
  </xdr:twoCellAnchor>
  <xdr:twoCellAnchor>
    <xdr:from>
      <xdr:col>62</xdr:col>
      <xdr:colOff>0</xdr:colOff>
      <xdr:row>3</xdr:row>
      <xdr:rowOff>5883</xdr:rowOff>
    </xdr:from>
    <xdr:to>
      <xdr:col>64</xdr:col>
      <xdr:colOff>70763</xdr:colOff>
      <xdr:row>9</xdr:row>
      <xdr:rowOff>52574</xdr:rowOff>
    </xdr:to>
    <xdr:sp macro="" textlink="">
      <xdr:nvSpPr>
        <xdr:cNvPr id="18" name="右矢印 17"/>
        <xdr:cNvSpPr/>
      </xdr:nvSpPr>
      <xdr:spPr>
        <a:xfrm rot="7817260" flipV="1">
          <a:off x="4584036" y="374847"/>
          <a:ext cx="503891" cy="2231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28</xdr:row>
      <xdr:rowOff>0</xdr:rowOff>
    </xdr:from>
    <xdr:to>
      <xdr:col>42</xdr:col>
      <xdr:colOff>47625</xdr:colOff>
      <xdr:row>37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543175" y="2133600"/>
          <a:ext cx="704850" cy="685800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29</xdr:row>
      <xdr:rowOff>28575</xdr:rowOff>
    </xdr:from>
    <xdr:to>
      <xdr:col>42</xdr:col>
      <xdr:colOff>66675</xdr:colOff>
      <xdr:row>37</xdr:row>
      <xdr:rowOff>28575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2533650" y="2238375"/>
          <a:ext cx="733425" cy="609600"/>
        </a:xfrm>
        <a:prstGeom prst="wedgeRoundRectCallout">
          <a:avLst>
            <a:gd name="adj1" fmla="val -44806"/>
            <a:gd name="adj2" fmla="val 59375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株式会社○○○○之印</a:t>
          </a:r>
        </a:p>
      </xdr:txBody>
    </xdr:sp>
    <xdr:clientData/>
  </xdr:twoCellAnchor>
  <xdr:twoCellAnchor>
    <xdr:from>
      <xdr:col>43</xdr:col>
      <xdr:colOff>47625</xdr:colOff>
      <xdr:row>29</xdr:row>
      <xdr:rowOff>28575</xdr:rowOff>
    </xdr:from>
    <xdr:to>
      <xdr:col>50</xdr:col>
      <xdr:colOff>57150</xdr:colOff>
      <xdr:row>36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3324225" y="2238375"/>
          <a:ext cx="542925" cy="504825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30</xdr:row>
      <xdr:rowOff>47625</xdr:rowOff>
    </xdr:from>
    <xdr:to>
      <xdr:col>50</xdr:col>
      <xdr:colOff>66675</xdr:colOff>
      <xdr:row>35</xdr:row>
      <xdr:rowOff>47625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3419475" y="2333625"/>
          <a:ext cx="457200" cy="381000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代表取</a:t>
          </a:r>
          <a:endParaRPr lang="en-US" altLang="ja-JP" sz="800" b="1" i="0" u="none" strike="noStrike" baseline="0">
            <a:solidFill>
              <a:srgbClr val="FF6600"/>
            </a:solidFill>
            <a:latin typeface="HG行書体"/>
            <a:ea typeface="HG行書体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締役印</a:t>
          </a:r>
        </a:p>
      </xdr:txBody>
    </xdr:sp>
    <xdr:clientData/>
  </xdr:twoCellAnchor>
  <xdr:twoCellAnchor>
    <xdr:from>
      <xdr:col>48</xdr:col>
      <xdr:colOff>0</xdr:colOff>
      <xdr:row>19</xdr:row>
      <xdr:rowOff>19050</xdr:rowOff>
    </xdr:from>
    <xdr:to>
      <xdr:col>80</xdr:col>
      <xdr:colOff>38100</xdr:colOff>
      <xdr:row>26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657600" y="146685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発行責任者、担当者の記入があれば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押印省略可</a:t>
          </a:r>
        </a:p>
      </xdr:txBody>
    </xdr:sp>
    <xdr:clientData/>
  </xdr:twoCellAnchor>
  <xdr:twoCellAnchor>
    <xdr:from>
      <xdr:col>61</xdr:col>
      <xdr:colOff>32687</xdr:colOff>
      <xdr:row>24</xdr:row>
      <xdr:rowOff>55745</xdr:rowOff>
    </xdr:from>
    <xdr:to>
      <xdr:col>63</xdr:col>
      <xdr:colOff>68698</xdr:colOff>
      <xdr:row>41</xdr:row>
      <xdr:rowOff>56345</xdr:rowOff>
    </xdr:to>
    <xdr:sp macro="" textlink="">
      <xdr:nvSpPr>
        <xdr:cNvPr id="7" name="右矢印 6"/>
        <xdr:cNvSpPr/>
      </xdr:nvSpPr>
      <xdr:spPr>
        <a:xfrm rot="7413234" flipV="1">
          <a:off x="4127093" y="2438339"/>
          <a:ext cx="1296000" cy="188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19171</xdr:colOff>
      <xdr:row>22</xdr:row>
      <xdr:rowOff>8585</xdr:rowOff>
    </xdr:from>
    <xdr:to>
      <xdr:col>47</xdr:col>
      <xdr:colOff>44430</xdr:colOff>
      <xdr:row>29</xdr:row>
      <xdr:rowOff>40380</xdr:rowOff>
    </xdr:to>
    <xdr:sp macro="" textlink="">
      <xdr:nvSpPr>
        <xdr:cNvPr id="8" name="右矢印 7"/>
        <xdr:cNvSpPr/>
      </xdr:nvSpPr>
      <xdr:spPr>
        <a:xfrm rot="7689059" flipV="1">
          <a:off x="3254403" y="187875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47625</xdr:colOff>
      <xdr:row>119</xdr:row>
      <xdr:rowOff>28575</xdr:rowOff>
    </xdr:from>
    <xdr:to>
      <xdr:col>43</xdr:col>
      <xdr:colOff>0</xdr:colOff>
      <xdr:row>122</xdr:row>
      <xdr:rowOff>57150</xdr:rowOff>
    </xdr:to>
    <xdr:sp macro="" textlink="">
      <xdr:nvSpPr>
        <xdr:cNvPr id="9" name="Oval 5"/>
        <xdr:cNvSpPr>
          <a:spLocks noChangeArrowheads="1"/>
        </xdr:cNvSpPr>
      </xdr:nvSpPr>
      <xdr:spPr bwMode="auto">
        <a:xfrm>
          <a:off x="2638425" y="9096375"/>
          <a:ext cx="638175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57150</xdr:colOff>
      <xdr:row>14</xdr:row>
      <xdr:rowOff>28575</xdr:rowOff>
    </xdr:to>
    <xdr:sp macro="" textlink="">
      <xdr:nvSpPr>
        <xdr:cNvPr id="13" name="テキスト ボックス 12"/>
        <xdr:cNvSpPr txBox="1"/>
      </xdr:nvSpPr>
      <xdr:spPr>
        <a:xfrm>
          <a:off x="0" y="0"/>
          <a:ext cx="3333750" cy="1095375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・電子メールによる提出も可能です。その場合は、 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PDF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形式のファイルで送信してください。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部分払金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の請求書の提出先は、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工事担当課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の代表アド</a:t>
          </a:r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/>
          </a:r>
          <a:b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レスになります。　　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アドレスは、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工事担当課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にご確認ください。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19050</xdr:colOff>
      <xdr:row>89</xdr:row>
      <xdr:rowOff>27224</xdr:rowOff>
    </xdr:from>
    <xdr:to>
      <xdr:col>91</xdr:col>
      <xdr:colOff>28575</xdr:colOff>
      <xdr:row>100</xdr:row>
      <xdr:rowOff>65324</xdr:rowOff>
    </xdr:to>
    <xdr:sp macro="" textlink="">
      <xdr:nvSpPr>
        <xdr:cNvPr id="14" name="テキスト ボックス 13"/>
        <xdr:cNvSpPr txBox="1"/>
      </xdr:nvSpPr>
      <xdr:spPr>
        <a:xfrm>
          <a:off x="2152650" y="6809024"/>
          <a:ext cx="4810125" cy="8763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・発行責任者は、請求書の提出に当たり、責任を有する方をご記入ください。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（個人事業主等で、代表者と同一の場合は、「同上」と記入してください）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・担当者は、取引に係る事務担当者をご記入ください。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（発行責任者と担当者が同一の場合は、担当者欄に「同上」と記入してください）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1353</xdr:colOff>
      <xdr:row>48</xdr:row>
      <xdr:rowOff>28575</xdr:rowOff>
    </xdr:from>
    <xdr:to>
      <xdr:col>56</xdr:col>
      <xdr:colOff>47625</xdr:colOff>
      <xdr:row>89</xdr:row>
      <xdr:rowOff>8172</xdr:rowOff>
    </xdr:to>
    <xdr:sp macro="" textlink="">
      <xdr:nvSpPr>
        <xdr:cNvPr id="15" name="右矢印 14"/>
        <xdr:cNvSpPr/>
      </xdr:nvSpPr>
      <xdr:spPr>
        <a:xfrm rot="16200000" flipV="1">
          <a:off x="2701690" y="5176838"/>
          <a:ext cx="3103797" cy="122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9525</xdr:colOff>
      <xdr:row>50</xdr:row>
      <xdr:rowOff>0</xdr:rowOff>
    </xdr:from>
    <xdr:to>
      <xdr:col>92</xdr:col>
      <xdr:colOff>47625</xdr:colOff>
      <xdr:row>57</xdr:row>
      <xdr:rowOff>38100</xdr:rowOff>
    </xdr:to>
    <xdr:sp macro="" textlink="">
      <xdr:nvSpPr>
        <xdr:cNvPr id="17" name="テキスト ボックス 16"/>
        <xdr:cNvSpPr txBox="1"/>
      </xdr:nvSpPr>
      <xdr:spPr>
        <a:xfrm>
          <a:off x="4581525" y="381000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請求書の管理を、番号でしたい場合は、記載する。（任意の番号）</a:t>
          </a:r>
        </a:p>
      </xdr:txBody>
    </xdr:sp>
    <xdr:clientData/>
  </xdr:twoCellAnchor>
  <xdr:twoCellAnchor>
    <xdr:from>
      <xdr:col>86</xdr:col>
      <xdr:colOff>47746</xdr:colOff>
      <xdr:row>54</xdr:row>
      <xdr:rowOff>27635</xdr:rowOff>
    </xdr:from>
    <xdr:to>
      <xdr:col>88</xdr:col>
      <xdr:colOff>73005</xdr:colOff>
      <xdr:row>61</xdr:row>
      <xdr:rowOff>59430</xdr:rowOff>
    </xdr:to>
    <xdr:sp macro="" textlink="">
      <xdr:nvSpPr>
        <xdr:cNvPr id="18" name="右矢印 17"/>
        <xdr:cNvSpPr/>
      </xdr:nvSpPr>
      <xdr:spPr>
        <a:xfrm rot="5400000" flipV="1">
          <a:off x="6407178" y="433620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51523</xdr:colOff>
      <xdr:row>0</xdr:row>
      <xdr:rowOff>38100</xdr:rowOff>
    </xdr:from>
    <xdr:to>
      <xdr:col>91</xdr:col>
      <xdr:colOff>61049</xdr:colOff>
      <xdr:row>7</xdr:row>
      <xdr:rowOff>9525</xdr:rowOff>
    </xdr:to>
    <xdr:sp macro="" textlink="">
      <xdr:nvSpPr>
        <xdr:cNvPr id="19" name="テキスト ボックス 18"/>
        <xdr:cNvSpPr txBox="1"/>
      </xdr:nvSpPr>
      <xdr:spPr>
        <a:xfrm>
          <a:off x="5004523" y="38100"/>
          <a:ext cx="1990726" cy="5048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請求書の提出について、予め事業担当課へ連絡し、記入する。</a:t>
          </a:r>
        </a:p>
      </xdr:txBody>
    </xdr:sp>
    <xdr:clientData/>
  </xdr:twoCellAnchor>
  <xdr:twoCellAnchor>
    <xdr:from>
      <xdr:col>62</xdr:col>
      <xdr:colOff>57150</xdr:colOff>
      <xdr:row>2</xdr:row>
      <xdr:rowOff>63033</xdr:rowOff>
    </xdr:from>
    <xdr:to>
      <xdr:col>65</xdr:col>
      <xdr:colOff>51713</xdr:colOff>
      <xdr:row>9</xdr:row>
      <xdr:rowOff>33524</xdr:rowOff>
    </xdr:to>
    <xdr:sp macro="" textlink="">
      <xdr:nvSpPr>
        <xdr:cNvPr id="20" name="右矢印 19"/>
        <xdr:cNvSpPr/>
      </xdr:nvSpPr>
      <xdr:spPr>
        <a:xfrm rot="7817260" flipV="1">
          <a:off x="4641186" y="355797"/>
          <a:ext cx="503891" cy="2231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28</xdr:row>
      <xdr:rowOff>0</xdr:rowOff>
    </xdr:from>
    <xdr:to>
      <xdr:col>42</xdr:col>
      <xdr:colOff>47625</xdr:colOff>
      <xdr:row>37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543175" y="2133600"/>
          <a:ext cx="704850" cy="685800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29</xdr:row>
      <xdr:rowOff>28575</xdr:rowOff>
    </xdr:from>
    <xdr:to>
      <xdr:col>42</xdr:col>
      <xdr:colOff>66675</xdr:colOff>
      <xdr:row>37</xdr:row>
      <xdr:rowOff>28575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2533650" y="2238375"/>
          <a:ext cx="733425" cy="609600"/>
        </a:xfrm>
        <a:prstGeom prst="wedgeRoundRectCallout">
          <a:avLst>
            <a:gd name="adj1" fmla="val -44806"/>
            <a:gd name="adj2" fmla="val 59375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株式会社○○○○之印</a:t>
          </a:r>
        </a:p>
      </xdr:txBody>
    </xdr:sp>
    <xdr:clientData/>
  </xdr:twoCellAnchor>
  <xdr:twoCellAnchor>
    <xdr:from>
      <xdr:col>43</xdr:col>
      <xdr:colOff>47625</xdr:colOff>
      <xdr:row>29</xdr:row>
      <xdr:rowOff>28575</xdr:rowOff>
    </xdr:from>
    <xdr:to>
      <xdr:col>50</xdr:col>
      <xdr:colOff>57150</xdr:colOff>
      <xdr:row>36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3324225" y="2238375"/>
          <a:ext cx="542925" cy="504825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30</xdr:row>
      <xdr:rowOff>47625</xdr:rowOff>
    </xdr:from>
    <xdr:to>
      <xdr:col>50</xdr:col>
      <xdr:colOff>66675</xdr:colOff>
      <xdr:row>35</xdr:row>
      <xdr:rowOff>47625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3419475" y="2333625"/>
          <a:ext cx="457200" cy="381000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代表取</a:t>
          </a:r>
          <a:endParaRPr lang="en-US" altLang="ja-JP" sz="800" b="1" i="0" u="none" strike="noStrike" baseline="0">
            <a:solidFill>
              <a:srgbClr val="FF6600"/>
            </a:solidFill>
            <a:latin typeface="HG行書体"/>
            <a:ea typeface="HG行書体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締役印</a:t>
          </a:r>
        </a:p>
      </xdr:txBody>
    </xdr:sp>
    <xdr:clientData/>
  </xdr:twoCellAnchor>
  <xdr:twoCellAnchor>
    <xdr:from>
      <xdr:col>48</xdr:col>
      <xdr:colOff>0</xdr:colOff>
      <xdr:row>19</xdr:row>
      <xdr:rowOff>19050</xdr:rowOff>
    </xdr:from>
    <xdr:to>
      <xdr:col>80</xdr:col>
      <xdr:colOff>38100</xdr:colOff>
      <xdr:row>26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657600" y="146685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発行責任者、担当者の記入があれば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押印省略可</a:t>
          </a:r>
        </a:p>
      </xdr:txBody>
    </xdr:sp>
    <xdr:clientData/>
  </xdr:twoCellAnchor>
  <xdr:twoCellAnchor>
    <xdr:from>
      <xdr:col>61</xdr:col>
      <xdr:colOff>32687</xdr:colOff>
      <xdr:row>24</xdr:row>
      <xdr:rowOff>55745</xdr:rowOff>
    </xdr:from>
    <xdr:to>
      <xdr:col>63</xdr:col>
      <xdr:colOff>68698</xdr:colOff>
      <xdr:row>41</xdr:row>
      <xdr:rowOff>56345</xdr:rowOff>
    </xdr:to>
    <xdr:sp macro="" textlink="">
      <xdr:nvSpPr>
        <xdr:cNvPr id="7" name="右矢印 6"/>
        <xdr:cNvSpPr/>
      </xdr:nvSpPr>
      <xdr:spPr>
        <a:xfrm rot="7413234" flipV="1">
          <a:off x="4127093" y="2438339"/>
          <a:ext cx="1296000" cy="188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19171</xdr:colOff>
      <xdr:row>22</xdr:row>
      <xdr:rowOff>8585</xdr:rowOff>
    </xdr:from>
    <xdr:to>
      <xdr:col>47</xdr:col>
      <xdr:colOff>44430</xdr:colOff>
      <xdr:row>29</xdr:row>
      <xdr:rowOff>40380</xdr:rowOff>
    </xdr:to>
    <xdr:sp macro="" textlink="">
      <xdr:nvSpPr>
        <xdr:cNvPr id="8" name="右矢印 7"/>
        <xdr:cNvSpPr/>
      </xdr:nvSpPr>
      <xdr:spPr>
        <a:xfrm rot="7689059" flipV="1">
          <a:off x="3254403" y="187875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47625</xdr:colOff>
      <xdr:row>119</xdr:row>
      <xdr:rowOff>28575</xdr:rowOff>
    </xdr:from>
    <xdr:to>
      <xdr:col>43</xdr:col>
      <xdr:colOff>0</xdr:colOff>
      <xdr:row>122</xdr:row>
      <xdr:rowOff>57150</xdr:rowOff>
    </xdr:to>
    <xdr:sp macro="" textlink="">
      <xdr:nvSpPr>
        <xdr:cNvPr id="9" name="Oval 5"/>
        <xdr:cNvSpPr>
          <a:spLocks noChangeArrowheads="1"/>
        </xdr:cNvSpPr>
      </xdr:nvSpPr>
      <xdr:spPr bwMode="auto">
        <a:xfrm>
          <a:off x="2638425" y="9096375"/>
          <a:ext cx="638175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44</xdr:col>
      <xdr:colOff>0</xdr:colOff>
      <xdr:row>14</xdr:row>
      <xdr:rowOff>28575</xdr:rowOff>
    </xdr:to>
    <xdr:sp macro="" textlink="">
      <xdr:nvSpPr>
        <xdr:cNvPr id="13" name="テキスト ボックス 12"/>
        <xdr:cNvSpPr txBox="1"/>
      </xdr:nvSpPr>
      <xdr:spPr>
        <a:xfrm>
          <a:off x="0" y="0"/>
          <a:ext cx="3352800" cy="1095375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・電子メールによる提出も可能です。その場合は、 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PDF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形式のファイルで送信してください。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最終支払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の請求書の提出先は、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工事担当課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の代表アド</a:t>
          </a:r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/>
          </a:r>
          <a:b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レスになります。　　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アドレスは、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工事担当課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にご確認ください。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19051</xdr:colOff>
      <xdr:row>89</xdr:row>
      <xdr:rowOff>28576</xdr:rowOff>
    </xdr:from>
    <xdr:to>
      <xdr:col>91</xdr:col>
      <xdr:colOff>28576</xdr:colOff>
      <xdr:row>100</xdr:row>
      <xdr:rowOff>66676</xdr:rowOff>
    </xdr:to>
    <xdr:sp macro="" textlink="">
      <xdr:nvSpPr>
        <xdr:cNvPr id="14" name="テキスト ボックス 13"/>
        <xdr:cNvSpPr txBox="1"/>
      </xdr:nvSpPr>
      <xdr:spPr>
        <a:xfrm>
          <a:off x="2152651" y="6810376"/>
          <a:ext cx="4810125" cy="8763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・発行責任者は、請求書の提出に当たり、責任を有する方をご記入ください。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（個人事業主等で、代表者と同一の場合は、「同上」と記入してください）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・担当者は、取引に係る事務担当者をご記入ください。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（発行責任者と担当者が同一の場合は、担当者欄に「同上」と記入してください）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1354</xdr:colOff>
      <xdr:row>48</xdr:row>
      <xdr:rowOff>29927</xdr:rowOff>
    </xdr:from>
    <xdr:to>
      <xdr:col>56</xdr:col>
      <xdr:colOff>47626</xdr:colOff>
      <xdr:row>89</xdr:row>
      <xdr:rowOff>9524</xdr:rowOff>
    </xdr:to>
    <xdr:sp macro="" textlink="">
      <xdr:nvSpPr>
        <xdr:cNvPr id="15" name="右矢印 14"/>
        <xdr:cNvSpPr/>
      </xdr:nvSpPr>
      <xdr:spPr>
        <a:xfrm rot="16200000" flipV="1">
          <a:off x="2701691" y="5178190"/>
          <a:ext cx="3103797" cy="122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</xdr:colOff>
      <xdr:row>49</xdr:row>
      <xdr:rowOff>66675</xdr:rowOff>
    </xdr:from>
    <xdr:to>
      <xdr:col>91</xdr:col>
      <xdr:colOff>47625</xdr:colOff>
      <xdr:row>57</xdr:row>
      <xdr:rowOff>28575</xdr:rowOff>
    </xdr:to>
    <xdr:sp macro="" textlink="">
      <xdr:nvSpPr>
        <xdr:cNvPr id="16" name="テキスト ボックス 15"/>
        <xdr:cNvSpPr txBox="1"/>
      </xdr:nvSpPr>
      <xdr:spPr>
        <a:xfrm>
          <a:off x="4505325" y="3800475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請求書の管理を、番号でしたい場合は、記載する。（任意の番号）</a:t>
          </a:r>
        </a:p>
      </xdr:txBody>
    </xdr:sp>
    <xdr:clientData/>
  </xdr:twoCellAnchor>
  <xdr:twoCellAnchor>
    <xdr:from>
      <xdr:col>85</xdr:col>
      <xdr:colOff>47746</xdr:colOff>
      <xdr:row>54</xdr:row>
      <xdr:rowOff>18110</xdr:rowOff>
    </xdr:from>
    <xdr:to>
      <xdr:col>87</xdr:col>
      <xdr:colOff>73005</xdr:colOff>
      <xdr:row>61</xdr:row>
      <xdr:rowOff>49905</xdr:rowOff>
    </xdr:to>
    <xdr:sp macro="" textlink="">
      <xdr:nvSpPr>
        <xdr:cNvPr id="17" name="右矢印 16"/>
        <xdr:cNvSpPr/>
      </xdr:nvSpPr>
      <xdr:spPr>
        <a:xfrm rot="5400000" flipV="1">
          <a:off x="6330978" y="4326678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61048</xdr:colOff>
      <xdr:row>0</xdr:row>
      <xdr:rowOff>28575</xdr:rowOff>
    </xdr:from>
    <xdr:to>
      <xdr:col>90</xdr:col>
      <xdr:colOff>70574</xdr:colOff>
      <xdr:row>7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4937848" y="28575"/>
          <a:ext cx="1990726" cy="5048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請求書の提出について、予め事業担当課へ連絡し、記入する。</a:t>
          </a:r>
        </a:p>
      </xdr:txBody>
    </xdr:sp>
    <xdr:clientData/>
  </xdr:twoCellAnchor>
  <xdr:twoCellAnchor>
    <xdr:from>
      <xdr:col>61</xdr:col>
      <xdr:colOff>66675</xdr:colOff>
      <xdr:row>2</xdr:row>
      <xdr:rowOff>53508</xdr:rowOff>
    </xdr:from>
    <xdr:to>
      <xdr:col>64</xdr:col>
      <xdr:colOff>61238</xdr:colOff>
      <xdr:row>9</xdr:row>
      <xdr:rowOff>23999</xdr:rowOff>
    </xdr:to>
    <xdr:sp macro="" textlink="">
      <xdr:nvSpPr>
        <xdr:cNvPr id="19" name="右矢印 18"/>
        <xdr:cNvSpPr/>
      </xdr:nvSpPr>
      <xdr:spPr>
        <a:xfrm rot="7817260" flipV="1">
          <a:off x="4574511" y="346272"/>
          <a:ext cx="503891" cy="2231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tabSelected="1" view="pageBreakPreview" zoomScaleNormal="96" zoomScaleSheetLayoutView="100" workbookViewId="0">
      <selection activeCell="F4" sqref="F4"/>
    </sheetView>
  </sheetViews>
  <sheetFormatPr defaultColWidth="1" defaultRowHeight="6" customHeight="1" x14ac:dyDescent="0.4"/>
  <cols>
    <col min="1" max="16384" width="1" style="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317" t="s">
        <v>25</v>
      </c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58"/>
      <c r="BN2" s="58"/>
    </row>
    <row r="3" spans="1:94" ht="6" customHeight="1" x14ac:dyDescent="0.4"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58"/>
      <c r="BN3" s="58"/>
    </row>
    <row r="4" spans="1:94" ht="6" customHeight="1" x14ac:dyDescent="0.4"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58"/>
      <c r="BN4" s="58"/>
    </row>
    <row r="5" spans="1:94" ht="6" customHeight="1" x14ac:dyDescent="0.4"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58"/>
      <c r="BN5" s="58"/>
    </row>
    <row r="6" spans="1:94" ht="6" customHeight="1" x14ac:dyDescent="0.4"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89" t="s">
        <v>49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BD9" s="322" t="s">
        <v>48</v>
      </c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20" t="s">
        <v>47</v>
      </c>
      <c r="BP9" s="320"/>
      <c r="BQ9" s="318" t="s">
        <v>46</v>
      </c>
      <c r="BR9" s="318"/>
      <c r="BS9" s="318"/>
      <c r="BT9" s="318"/>
      <c r="BU9" s="318"/>
      <c r="BV9" s="318"/>
      <c r="BW9" s="318"/>
      <c r="BX9" s="318"/>
      <c r="BY9" s="318" t="s">
        <v>45</v>
      </c>
      <c r="BZ9" s="318"/>
      <c r="CA9" s="318"/>
      <c r="CB9" s="318"/>
      <c r="CC9" s="318"/>
      <c r="CD9" s="318"/>
      <c r="CE9" s="318"/>
      <c r="CF9" s="318" t="s">
        <v>44</v>
      </c>
      <c r="CG9" s="318"/>
      <c r="CH9" s="318"/>
      <c r="CI9" s="318"/>
      <c r="CJ9" s="318"/>
      <c r="CK9" s="318"/>
      <c r="CL9" s="318"/>
      <c r="CM9" s="318" t="s">
        <v>43</v>
      </c>
      <c r="CN9" s="318"/>
      <c r="CO9" s="318"/>
      <c r="CP9" s="19"/>
    </row>
    <row r="10" spans="1:94" ht="6" customHeight="1" x14ac:dyDescent="0.4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BD10" s="323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87"/>
      <c r="BP10" s="287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39"/>
    </row>
    <row r="11" spans="1:94" ht="6" customHeight="1" x14ac:dyDescent="0.4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BD11" s="323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87"/>
      <c r="BP11" s="287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39"/>
    </row>
    <row r="12" spans="1:94" ht="6" customHeight="1" thickBot="1" x14ac:dyDescent="0.45">
      <c r="BD12" s="324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21"/>
      <c r="BP12" s="321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L15" s="38"/>
      <c r="AM15" s="38"/>
      <c r="AN15" s="38"/>
      <c r="AO15" s="38"/>
      <c r="AP15" s="242" t="s">
        <v>40</v>
      </c>
      <c r="AQ15" s="242"/>
      <c r="AR15" s="242"/>
      <c r="AS15" s="242"/>
      <c r="AT15" s="242"/>
      <c r="AU15" s="242"/>
      <c r="AV15" s="242"/>
      <c r="AW15" s="242"/>
      <c r="AX15" s="242"/>
      <c r="AY15" s="242"/>
      <c r="AZ15" s="287" t="s">
        <v>77</v>
      </c>
      <c r="BA15" s="288"/>
      <c r="BB15" s="307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5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7"/>
      <c r="CF15" s="298" t="s">
        <v>28</v>
      </c>
      <c r="CG15" s="298"/>
      <c r="CH15" s="298"/>
      <c r="CI15" s="299"/>
      <c r="CJ15" s="300"/>
      <c r="CK15" s="301"/>
      <c r="CL15" s="23"/>
      <c r="CM15" s="23"/>
      <c r="CN15" s="23"/>
      <c r="CO15" s="38"/>
      <c r="CP15" s="39"/>
    </row>
    <row r="16" spans="1:94" ht="6" customHeight="1" x14ac:dyDescent="0.4">
      <c r="A16" s="16"/>
      <c r="AL16" s="38"/>
      <c r="AM16" s="38"/>
      <c r="AN16" s="38"/>
      <c r="AO16" s="38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87"/>
      <c r="BA16" s="288"/>
      <c r="BB16" s="307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5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7"/>
      <c r="CF16" s="298"/>
      <c r="CG16" s="298"/>
      <c r="CH16" s="298"/>
      <c r="CI16" s="302"/>
      <c r="CJ16" s="298"/>
      <c r="CK16" s="303"/>
      <c r="CL16" s="23"/>
      <c r="CM16" s="23"/>
      <c r="CN16" s="23"/>
      <c r="CO16" s="38"/>
      <c r="CP16" s="39"/>
    </row>
    <row r="17" spans="1:94" ht="6" customHeight="1" x14ac:dyDescent="0.4">
      <c r="A17" s="16"/>
      <c r="AL17" s="38"/>
      <c r="AM17" s="38"/>
      <c r="AN17" s="38"/>
      <c r="AO17" s="38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87"/>
      <c r="BA17" s="288"/>
      <c r="BB17" s="307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5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7"/>
      <c r="CF17" s="298"/>
      <c r="CG17" s="298"/>
      <c r="CH17" s="298"/>
      <c r="CI17" s="302"/>
      <c r="CJ17" s="298"/>
      <c r="CK17" s="303"/>
      <c r="CL17" s="23"/>
      <c r="CM17" s="23"/>
      <c r="CN17" s="23"/>
      <c r="CO17" s="38"/>
      <c r="CP17" s="39"/>
    </row>
    <row r="18" spans="1:94" ht="6" customHeight="1" x14ac:dyDescent="0.4">
      <c r="A18" s="16"/>
      <c r="AL18" s="38"/>
      <c r="AM18" s="38"/>
      <c r="AN18" s="38"/>
      <c r="AO18" s="38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87"/>
      <c r="BA18" s="288"/>
      <c r="BB18" s="307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5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7"/>
      <c r="CF18" s="298"/>
      <c r="CG18" s="298"/>
      <c r="CH18" s="298"/>
      <c r="CI18" s="304"/>
      <c r="CJ18" s="305"/>
      <c r="CK18" s="306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85" t="s">
        <v>24</v>
      </c>
      <c r="D20" s="85"/>
      <c r="E20" s="85"/>
      <c r="F20" s="85"/>
      <c r="G20" s="85"/>
      <c r="H20" s="85"/>
      <c r="I20" s="85"/>
      <c r="J20" s="85"/>
      <c r="K20" s="85"/>
      <c r="L20" s="85"/>
      <c r="M20" s="86" t="s">
        <v>23</v>
      </c>
      <c r="N20" s="86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18"/>
      <c r="CP20" s="17"/>
    </row>
    <row r="21" spans="1:94" ht="6" customHeight="1" x14ac:dyDescent="0.4">
      <c r="A21" s="1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6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18"/>
      <c r="CP21" s="17"/>
    </row>
    <row r="22" spans="1:94" ht="6" customHeight="1" x14ac:dyDescent="0.4">
      <c r="A22" s="1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6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18"/>
      <c r="CP22" s="17"/>
    </row>
    <row r="23" spans="1:94" ht="6" customHeight="1" x14ac:dyDescent="0.4">
      <c r="A23" s="1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86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18"/>
      <c r="CP23" s="17"/>
    </row>
    <row r="24" spans="1:94" ht="6" customHeight="1" x14ac:dyDescent="0.4">
      <c r="A24" s="1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  <c r="N24" s="86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18"/>
      <c r="CP24" s="17"/>
    </row>
    <row r="25" spans="1:94" ht="6" customHeight="1" x14ac:dyDescent="0.4">
      <c r="A25" s="1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  <c r="N25" s="86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85" t="s">
        <v>34</v>
      </c>
      <c r="D27" s="85"/>
      <c r="E27" s="85"/>
      <c r="F27" s="85"/>
      <c r="G27" s="85"/>
      <c r="H27" s="85"/>
      <c r="I27" s="85"/>
      <c r="J27" s="85"/>
      <c r="K27" s="85"/>
      <c r="L27" s="85"/>
      <c r="M27" s="86" t="s">
        <v>23</v>
      </c>
      <c r="N27" s="86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5" t="s">
        <v>33</v>
      </c>
      <c r="BA27" s="85"/>
      <c r="BB27" s="85"/>
      <c r="BC27" s="85"/>
      <c r="BD27" s="85"/>
      <c r="BE27" s="85"/>
      <c r="BF27" s="85"/>
      <c r="BG27" s="85"/>
      <c r="BH27" s="85"/>
      <c r="BI27" s="85"/>
      <c r="BJ27" s="86" t="s">
        <v>23</v>
      </c>
      <c r="BK27" s="86"/>
      <c r="BL27" s="87" t="s">
        <v>54</v>
      </c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P27" s="12"/>
    </row>
    <row r="28" spans="1:94" ht="6" customHeight="1" x14ac:dyDescent="0.4">
      <c r="A28" s="16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6"/>
      <c r="N28" s="86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  <c r="BK28" s="86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P28" s="12"/>
    </row>
    <row r="29" spans="1:94" ht="6" customHeight="1" x14ac:dyDescent="0.4">
      <c r="A29" s="1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  <c r="N29" s="86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  <c r="BK29" s="86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P29" s="12"/>
    </row>
    <row r="30" spans="1:94" ht="6" customHeight="1" x14ac:dyDescent="0.4">
      <c r="A30" s="16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6"/>
      <c r="N30" s="86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  <c r="BK30" s="86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P30" s="12"/>
    </row>
    <row r="31" spans="1:94" ht="6" customHeight="1" x14ac:dyDescent="0.4">
      <c r="A31" s="16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  <c r="BK31" s="86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P31" s="12"/>
    </row>
    <row r="32" spans="1:94" ht="6" customHeight="1" x14ac:dyDescent="0.4">
      <c r="A32" s="16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6"/>
      <c r="N32" s="86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  <c r="BK32" s="86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P32" s="12"/>
    </row>
    <row r="33" spans="1:94" ht="6" customHeight="1" x14ac:dyDescent="0.4">
      <c r="A33" s="16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  <c r="N33" s="86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  <c r="BK33" s="86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P33" s="12"/>
    </row>
    <row r="34" spans="1:94" ht="6" customHeight="1" x14ac:dyDescent="0.4">
      <c r="A34" s="1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6"/>
      <c r="N34" s="86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  <c r="BK34" s="86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P34" s="12"/>
    </row>
    <row r="35" spans="1:94" ht="6" customHeight="1" x14ac:dyDescent="0.4">
      <c r="A35" s="16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6"/>
      <c r="N35" s="86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  <c r="BK35" s="86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P35" s="12"/>
    </row>
    <row r="36" spans="1:94" ht="6" customHeight="1" x14ac:dyDescent="0.4">
      <c r="A36" s="16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6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  <c r="BK36" s="86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P36" s="12"/>
    </row>
    <row r="37" spans="1:94" ht="6" customHeight="1" x14ac:dyDescent="0.4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 x14ac:dyDescent="0.4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 x14ac:dyDescent="0.4">
      <c r="A39" s="15"/>
      <c r="B39" s="51"/>
      <c r="C39" s="80" t="s">
        <v>52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54"/>
      <c r="CP39" s="30"/>
    </row>
    <row r="40" spans="1:94" ht="6" customHeight="1" x14ac:dyDescent="0.4">
      <c r="A40" s="15"/>
      <c r="B40" s="5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54"/>
      <c r="CP40" s="12"/>
    </row>
    <row r="41" spans="1:94" ht="6" customHeight="1" x14ac:dyDescent="0.4">
      <c r="A41" s="15"/>
      <c r="B41" s="5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54"/>
      <c r="CP41" s="12"/>
    </row>
    <row r="42" spans="1:94" ht="6" customHeight="1" x14ac:dyDescent="0.4">
      <c r="A42" s="15"/>
      <c r="B42" s="52"/>
      <c r="C42" s="79" t="s">
        <v>36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 t="s">
        <v>37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 t="s">
        <v>38</v>
      </c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 t="s">
        <v>39</v>
      </c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55"/>
      <c r="CP42" s="12"/>
    </row>
    <row r="43" spans="1:94" ht="6" customHeight="1" x14ac:dyDescent="0.4">
      <c r="A43" s="15"/>
      <c r="B43" s="52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55"/>
      <c r="CP43" s="12"/>
    </row>
    <row r="44" spans="1:94" ht="6" customHeight="1" x14ac:dyDescent="0.4">
      <c r="A44" s="15"/>
      <c r="B44" s="52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55"/>
      <c r="CP44" s="12"/>
    </row>
    <row r="45" spans="1:94" ht="6" customHeight="1" x14ac:dyDescent="0.4">
      <c r="A45" s="15"/>
      <c r="B45" s="52"/>
      <c r="C45" s="91" t="s">
        <v>22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 t="s">
        <v>53</v>
      </c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55"/>
      <c r="CP45" s="12"/>
    </row>
    <row r="46" spans="1:94" ht="6" customHeight="1" x14ac:dyDescent="0.4">
      <c r="A46" s="15"/>
      <c r="B46" s="5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55"/>
      <c r="CP46" s="12"/>
    </row>
    <row r="47" spans="1:94" ht="6" customHeight="1" x14ac:dyDescent="0.4">
      <c r="A47" s="15"/>
      <c r="B47" s="5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55"/>
      <c r="CP47" s="12"/>
    </row>
    <row r="48" spans="1:94" ht="6" customHeight="1" x14ac:dyDescent="0.4">
      <c r="A48" s="15"/>
      <c r="B48" s="5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55"/>
      <c r="CP48" s="12"/>
    </row>
    <row r="49" spans="1:94" ht="6" customHeight="1" x14ac:dyDescent="0.4">
      <c r="A49" s="15"/>
      <c r="B49" s="52"/>
      <c r="C49" s="91" t="s">
        <v>35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 t="s">
        <v>42</v>
      </c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55"/>
      <c r="CP49" s="12"/>
    </row>
    <row r="50" spans="1:94" ht="6" customHeight="1" x14ac:dyDescent="0.4">
      <c r="A50" s="15"/>
      <c r="B50" s="5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55"/>
      <c r="CP50" s="12"/>
    </row>
    <row r="51" spans="1:94" ht="6" customHeight="1" x14ac:dyDescent="0.4">
      <c r="A51" s="15"/>
      <c r="B51" s="5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55"/>
      <c r="CP51" s="12"/>
    </row>
    <row r="52" spans="1:94" ht="6" customHeight="1" x14ac:dyDescent="0.4">
      <c r="A52" s="16"/>
      <c r="B52" s="5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55"/>
      <c r="CP52" s="12"/>
    </row>
    <row r="53" spans="1:94" ht="6" customHeight="1" x14ac:dyDescent="0.15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89" t="s">
        <v>21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</row>
    <row r="58" spans="1:94" ht="6" customHeight="1" x14ac:dyDescent="0.4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</row>
    <row r="59" spans="1:94" ht="6" customHeight="1" thickBot="1" x14ac:dyDescent="0.4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 ht="6" customHeight="1" x14ac:dyDescent="0.4">
      <c r="A60" s="325" t="s">
        <v>20</v>
      </c>
      <c r="B60" s="326"/>
      <c r="C60" s="326"/>
      <c r="D60" s="327"/>
      <c r="E60" s="327"/>
      <c r="F60" s="327"/>
      <c r="G60" s="327"/>
      <c r="H60" s="327"/>
      <c r="I60" s="327"/>
      <c r="J60" s="327"/>
      <c r="K60" s="327"/>
      <c r="L60" s="327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328" t="s">
        <v>16</v>
      </c>
      <c r="BD60" s="329"/>
      <c r="BE60" s="322" t="s">
        <v>15</v>
      </c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34"/>
      <c r="BR60" s="336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  <c r="CF60" s="320"/>
      <c r="CG60" s="320"/>
      <c r="CH60" s="320"/>
      <c r="CI60" s="320"/>
      <c r="CJ60" s="320"/>
      <c r="CK60" s="320"/>
      <c r="CL60" s="320"/>
      <c r="CM60" s="320"/>
      <c r="CN60" s="320"/>
      <c r="CO60" s="320"/>
      <c r="CP60" s="337"/>
    </row>
    <row r="61" spans="1:94" ht="6" customHeight="1" x14ac:dyDescent="0.4">
      <c r="A61" s="110"/>
      <c r="B61" s="111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341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4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30"/>
      <c r="BD61" s="331"/>
      <c r="BE61" s="323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2"/>
      <c r="BR61" s="286"/>
      <c r="BS61" s="287"/>
      <c r="BT61" s="287"/>
      <c r="BU61" s="287"/>
      <c r="BV61" s="287"/>
      <c r="BW61" s="287"/>
      <c r="BX61" s="287"/>
      <c r="BY61" s="287"/>
      <c r="BZ61" s="287"/>
      <c r="CA61" s="287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338"/>
    </row>
    <row r="62" spans="1:94" ht="6" customHeight="1" x14ac:dyDescent="0.4">
      <c r="A62" s="113"/>
      <c r="B62" s="114"/>
      <c r="C62" s="114"/>
      <c r="D62" s="91"/>
      <c r="E62" s="91"/>
      <c r="F62" s="91"/>
      <c r="G62" s="91"/>
      <c r="H62" s="91"/>
      <c r="I62" s="91"/>
      <c r="J62" s="91"/>
      <c r="K62" s="91"/>
      <c r="L62" s="91"/>
      <c r="M62" s="341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30"/>
      <c r="BD62" s="331"/>
      <c r="BE62" s="323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2"/>
      <c r="BR62" s="286"/>
      <c r="BS62" s="287"/>
      <c r="BT62" s="287"/>
      <c r="BU62" s="287"/>
      <c r="BV62" s="287"/>
      <c r="BW62" s="287"/>
      <c r="BX62" s="287"/>
      <c r="BY62" s="287"/>
      <c r="BZ62" s="287"/>
      <c r="CA62" s="287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338"/>
    </row>
    <row r="63" spans="1:94" ht="6" customHeight="1" x14ac:dyDescent="0.4">
      <c r="A63" s="113"/>
      <c r="B63" s="114"/>
      <c r="C63" s="114"/>
      <c r="D63" s="91"/>
      <c r="E63" s="91"/>
      <c r="F63" s="91"/>
      <c r="G63" s="91"/>
      <c r="H63" s="91"/>
      <c r="I63" s="91"/>
      <c r="J63" s="91"/>
      <c r="K63" s="91"/>
      <c r="L63" s="91"/>
      <c r="M63" s="341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30"/>
      <c r="BD63" s="331"/>
      <c r="BE63" s="323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2"/>
      <c r="BR63" s="286"/>
      <c r="BS63" s="287"/>
      <c r="BT63" s="287"/>
      <c r="BU63" s="287"/>
      <c r="BV63" s="287"/>
      <c r="BW63" s="287"/>
      <c r="BX63" s="287"/>
      <c r="BY63" s="287"/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338"/>
    </row>
    <row r="64" spans="1:94" ht="6" customHeight="1" x14ac:dyDescent="0.4">
      <c r="A64" s="113"/>
      <c r="B64" s="114"/>
      <c r="C64" s="114"/>
      <c r="D64" s="91"/>
      <c r="E64" s="91"/>
      <c r="F64" s="91"/>
      <c r="G64" s="91"/>
      <c r="H64" s="91"/>
      <c r="I64" s="91"/>
      <c r="J64" s="91"/>
      <c r="K64" s="91"/>
      <c r="L64" s="91"/>
      <c r="M64" s="341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30"/>
      <c r="BD64" s="331"/>
      <c r="BE64" s="323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2"/>
      <c r="BR64" s="286"/>
      <c r="BS64" s="287"/>
      <c r="BT64" s="287"/>
      <c r="BU64" s="287"/>
      <c r="BV64" s="287"/>
      <c r="BW64" s="287"/>
      <c r="BX64" s="287"/>
      <c r="BY64" s="287"/>
      <c r="BZ64" s="287"/>
      <c r="CA64" s="287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338"/>
    </row>
    <row r="65" spans="1:94" ht="6" customHeight="1" thickBot="1" x14ac:dyDescent="0.45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343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32"/>
      <c r="BD65" s="333"/>
      <c r="BE65" s="324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35"/>
      <c r="BR65" s="339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321"/>
      <c r="CH65" s="321"/>
      <c r="CI65" s="321"/>
      <c r="CJ65" s="321"/>
      <c r="CK65" s="321"/>
      <c r="CL65" s="321"/>
      <c r="CM65" s="321"/>
      <c r="CN65" s="321"/>
      <c r="CO65" s="321"/>
      <c r="CP65" s="340"/>
    </row>
    <row r="66" spans="1:94" ht="6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 x14ac:dyDescent="0.4">
      <c r="A67" s="83" t="s">
        <v>31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</row>
    <row r="68" spans="1:94" ht="6" customHeight="1" x14ac:dyDescent="0.4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</row>
    <row r="69" spans="1:94" ht="6" customHeight="1" thickBot="1" x14ac:dyDescent="0.4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</row>
    <row r="70" spans="1:94" ht="6" customHeight="1" x14ac:dyDescent="0.4">
      <c r="A70" s="230" t="s">
        <v>3</v>
      </c>
      <c r="B70" s="231"/>
      <c r="C70" s="231"/>
      <c r="D70" s="231"/>
      <c r="E70" s="231"/>
      <c r="F70" s="232"/>
      <c r="G70" s="240" t="s">
        <v>30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1"/>
      <c r="AU70" s="240" t="s">
        <v>2</v>
      </c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1"/>
      <c r="BH70" s="246" t="s">
        <v>1</v>
      </c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 t="s">
        <v>26</v>
      </c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50"/>
    </row>
    <row r="71" spans="1:94" ht="6" customHeight="1" x14ac:dyDescent="0.4">
      <c r="A71" s="233"/>
      <c r="B71" s="234"/>
      <c r="C71" s="234"/>
      <c r="D71" s="234"/>
      <c r="E71" s="234"/>
      <c r="F71" s="235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3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3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51"/>
    </row>
    <row r="72" spans="1:94" ht="6" customHeight="1" x14ac:dyDescent="0.4">
      <c r="A72" s="233"/>
      <c r="B72" s="234"/>
      <c r="C72" s="234"/>
      <c r="D72" s="234"/>
      <c r="E72" s="234"/>
      <c r="F72" s="235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3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3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51"/>
    </row>
    <row r="73" spans="1:94" ht="6" customHeight="1" x14ac:dyDescent="0.4">
      <c r="A73" s="236"/>
      <c r="B73" s="234"/>
      <c r="C73" s="234"/>
      <c r="D73" s="234"/>
      <c r="E73" s="234"/>
      <c r="F73" s="235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3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3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52"/>
    </row>
    <row r="74" spans="1:94" ht="6" customHeight="1" thickBot="1" x14ac:dyDescent="0.45">
      <c r="A74" s="237"/>
      <c r="B74" s="238"/>
      <c r="C74" s="238"/>
      <c r="D74" s="238"/>
      <c r="E74" s="238"/>
      <c r="F74" s="239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5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5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53"/>
    </row>
    <row r="75" spans="1:94" ht="6" customHeight="1" x14ac:dyDescent="0.4">
      <c r="A75" s="181" t="s">
        <v>0</v>
      </c>
      <c r="B75" s="182"/>
      <c r="C75" s="182"/>
      <c r="D75" s="182"/>
      <c r="E75" s="182"/>
      <c r="F75" s="183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2"/>
      <c r="AU75" s="225"/>
      <c r="AV75" s="226"/>
      <c r="AW75" s="226"/>
      <c r="AX75" s="226"/>
      <c r="AY75" s="226"/>
      <c r="AZ75" s="226"/>
      <c r="BA75" s="226"/>
      <c r="BB75" s="226"/>
      <c r="BC75" s="226"/>
      <c r="BD75" s="227"/>
      <c r="BE75" s="273"/>
      <c r="BF75" s="273"/>
      <c r="BG75" s="274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>
        <f>AU75*BH75</f>
        <v>0</v>
      </c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9"/>
    </row>
    <row r="76" spans="1:94" ht="6" customHeight="1" x14ac:dyDescent="0.4">
      <c r="A76" s="144"/>
      <c r="B76" s="145"/>
      <c r="C76" s="145"/>
      <c r="D76" s="145"/>
      <c r="E76" s="145"/>
      <c r="F76" s="14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7"/>
      <c r="AU76" s="135"/>
      <c r="AV76" s="136"/>
      <c r="AW76" s="136"/>
      <c r="AX76" s="136"/>
      <c r="AY76" s="136"/>
      <c r="AZ76" s="136"/>
      <c r="BA76" s="136"/>
      <c r="BB76" s="136"/>
      <c r="BC76" s="136"/>
      <c r="BD76" s="210"/>
      <c r="BE76" s="262"/>
      <c r="BF76" s="262"/>
      <c r="BG76" s="263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9"/>
    </row>
    <row r="77" spans="1:94" ht="6" customHeight="1" x14ac:dyDescent="0.4">
      <c r="A77" s="144"/>
      <c r="B77" s="145"/>
      <c r="C77" s="145"/>
      <c r="D77" s="145"/>
      <c r="E77" s="145"/>
      <c r="F77" s="14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7"/>
      <c r="AU77" s="135"/>
      <c r="AV77" s="136"/>
      <c r="AW77" s="136"/>
      <c r="AX77" s="136"/>
      <c r="AY77" s="136"/>
      <c r="AZ77" s="136"/>
      <c r="BA77" s="136"/>
      <c r="BB77" s="136"/>
      <c r="BC77" s="136"/>
      <c r="BD77" s="210"/>
      <c r="BE77" s="262"/>
      <c r="BF77" s="262"/>
      <c r="BG77" s="263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9"/>
    </row>
    <row r="78" spans="1:94" ht="6" customHeight="1" x14ac:dyDescent="0.4">
      <c r="A78" s="144"/>
      <c r="B78" s="145"/>
      <c r="C78" s="145"/>
      <c r="D78" s="145"/>
      <c r="E78" s="145"/>
      <c r="F78" s="14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7"/>
      <c r="AU78" s="135"/>
      <c r="AV78" s="136"/>
      <c r="AW78" s="136"/>
      <c r="AX78" s="136"/>
      <c r="AY78" s="136"/>
      <c r="AZ78" s="136"/>
      <c r="BA78" s="136"/>
      <c r="BB78" s="136"/>
      <c r="BC78" s="136"/>
      <c r="BD78" s="210"/>
      <c r="BE78" s="262"/>
      <c r="BF78" s="262"/>
      <c r="BG78" s="263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4"/>
    </row>
    <row r="79" spans="1:94" ht="6" customHeight="1" x14ac:dyDescent="0.4">
      <c r="A79" s="175"/>
      <c r="B79" s="176"/>
      <c r="C79" s="176"/>
      <c r="D79" s="176"/>
      <c r="E79" s="176"/>
      <c r="F79" s="17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8"/>
      <c r="AU79" s="220"/>
      <c r="AV79" s="221"/>
      <c r="AW79" s="221"/>
      <c r="AX79" s="221"/>
      <c r="AY79" s="221"/>
      <c r="AZ79" s="221"/>
      <c r="BA79" s="221"/>
      <c r="BB79" s="221"/>
      <c r="BC79" s="221"/>
      <c r="BD79" s="222"/>
      <c r="BE79" s="269"/>
      <c r="BF79" s="269"/>
      <c r="BG79" s="270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4"/>
    </row>
    <row r="80" spans="1:94" ht="6" customHeight="1" x14ac:dyDescent="0.4">
      <c r="A80" s="141" t="s">
        <v>0</v>
      </c>
      <c r="B80" s="142"/>
      <c r="C80" s="142"/>
      <c r="D80" s="142"/>
      <c r="E80" s="142"/>
      <c r="F80" s="143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5"/>
      <c r="AU80" s="207"/>
      <c r="AV80" s="208"/>
      <c r="AW80" s="208"/>
      <c r="AX80" s="208"/>
      <c r="AY80" s="208"/>
      <c r="AZ80" s="208"/>
      <c r="BA80" s="208"/>
      <c r="BB80" s="208"/>
      <c r="BC80" s="208"/>
      <c r="BD80" s="209"/>
      <c r="BE80" s="260"/>
      <c r="BF80" s="260"/>
      <c r="BG80" s="261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18">
        <f>AU80*BH80</f>
        <v>0</v>
      </c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9"/>
    </row>
    <row r="81" spans="1:94" ht="6" customHeight="1" x14ac:dyDescent="0.4">
      <c r="A81" s="144"/>
      <c r="B81" s="145"/>
      <c r="C81" s="145"/>
      <c r="D81" s="145"/>
      <c r="E81" s="145"/>
      <c r="F81" s="14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7"/>
      <c r="AU81" s="135"/>
      <c r="AV81" s="136"/>
      <c r="AW81" s="136"/>
      <c r="AX81" s="136"/>
      <c r="AY81" s="136"/>
      <c r="AZ81" s="136"/>
      <c r="BA81" s="136"/>
      <c r="BB81" s="136"/>
      <c r="BC81" s="136"/>
      <c r="BD81" s="210"/>
      <c r="BE81" s="262"/>
      <c r="BF81" s="262"/>
      <c r="BG81" s="263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9"/>
    </row>
    <row r="82" spans="1:94" ht="6" customHeight="1" x14ac:dyDescent="0.4">
      <c r="A82" s="144"/>
      <c r="B82" s="145"/>
      <c r="C82" s="145"/>
      <c r="D82" s="145"/>
      <c r="E82" s="145"/>
      <c r="F82" s="14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7"/>
      <c r="AU82" s="135"/>
      <c r="AV82" s="136"/>
      <c r="AW82" s="136"/>
      <c r="AX82" s="136"/>
      <c r="AY82" s="136"/>
      <c r="AZ82" s="136"/>
      <c r="BA82" s="136"/>
      <c r="BB82" s="136"/>
      <c r="BC82" s="136"/>
      <c r="BD82" s="210"/>
      <c r="BE82" s="262"/>
      <c r="BF82" s="262"/>
      <c r="BG82" s="263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9"/>
    </row>
    <row r="83" spans="1:94" ht="6" customHeight="1" x14ac:dyDescent="0.4">
      <c r="A83" s="144"/>
      <c r="B83" s="145"/>
      <c r="C83" s="145"/>
      <c r="D83" s="145"/>
      <c r="E83" s="145"/>
      <c r="F83" s="14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7"/>
      <c r="AU83" s="135"/>
      <c r="AV83" s="136"/>
      <c r="AW83" s="136"/>
      <c r="AX83" s="136"/>
      <c r="AY83" s="136"/>
      <c r="AZ83" s="136"/>
      <c r="BA83" s="136"/>
      <c r="BB83" s="136"/>
      <c r="BC83" s="136"/>
      <c r="BD83" s="210"/>
      <c r="BE83" s="262"/>
      <c r="BF83" s="262"/>
      <c r="BG83" s="263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4"/>
    </row>
    <row r="84" spans="1:94" ht="6" customHeight="1" x14ac:dyDescent="0.4">
      <c r="A84" s="175"/>
      <c r="B84" s="176"/>
      <c r="C84" s="176"/>
      <c r="D84" s="176"/>
      <c r="E84" s="176"/>
      <c r="F84" s="17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8"/>
      <c r="AU84" s="220"/>
      <c r="AV84" s="221"/>
      <c r="AW84" s="221"/>
      <c r="AX84" s="221"/>
      <c r="AY84" s="221"/>
      <c r="AZ84" s="221"/>
      <c r="BA84" s="221"/>
      <c r="BB84" s="221"/>
      <c r="BC84" s="221"/>
      <c r="BD84" s="222"/>
      <c r="BE84" s="269"/>
      <c r="BF84" s="269"/>
      <c r="BG84" s="270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4"/>
    </row>
    <row r="85" spans="1:94" ht="6" customHeight="1" x14ac:dyDescent="0.4">
      <c r="A85" s="141" t="s">
        <v>0</v>
      </c>
      <c r="B85" s="142"/>
      <c r="C85" s="142"/>
      <c r="D85" s="142"/>
      <c r="E85" s="142"/>
      <c r="F85" s="143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5"/>
      <c r="AU85" s="207"/>
      <c r="AV85" s="208"/>
      <c r="AW85" s="208"/>
      <c r="AX85" s="208"/>
      <c r="AY85" s="208"/>
      <c r="AZ85" s="208"/>
      <c r="BA85" s="208"/>
      <c r="BB85" s="208"/>
      <c r="BC85" s="208"/>
      <c r="BD85" s="209"/>
      <c r="BE85" s="260"/>
      <c r="BF85" s="260"/>
      <c r="BG85" s="261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18">
        <f>AU85*BH85</f>
        <v>0</v>
      </c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9"/>
    </row>
    <row r="86" spans="1:94" ht="6" customHeight="1" x14ac:dyDescent="0.4">
      <c r="A86" s="144"/>
      <c r="B86" s="145"/>
      <c r="C86" s="145"/>
      <c r="D86" s="145"/>
      <c r="E86" s="145"/>
      <c r="F86" s="14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7"/>
      <c r="AU86" s="135"/>
      <c r="AV86" s="136"/>
      <c r="AW86" s="136"/>
      <c r="AX86" s="136"/>
      <c r="AY86" s="136"/>
      <c r="AZ86" s="136"/>
      <c r="BA86" s="136"/>
      <c r="BB86" s="136"/>
      <c r="BC86" s="136"/>
      <c r="BD86" s="210"/>
      <c r="BE86" s="262"/>
      <c r="BF86" s="262"/>
      <c r="BG86" s="263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9"/>
    </row>
    <row r="87" spans="1:94" ht="6" customHeight="1" x14ac:dyDescent="0.4">
      <c r="A87" s="144"/>
      <c r="B87" s="145"/>
      <c r="C87" s="145"/>
      <c r="D87" s="145"/>
      <c r="E87" s="145"/>
      <c r="F87" s="14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7"/>
      <c r="AU87" s="135"/>
      <c r="AV87" s="136"/>
      <c r="AW87" s="136"/>
      <c r="AX87" s="136"/>
      <c r="AY87" s="136"/>
      <c r="AZ87" s="136"/>
      <c r="BA87" s="136"/>
      <c r="BB87" s="136"/>
      <c r="BC87" s="136"/>
      <c r="BD87" s="210"/>
      <c r="BE87" s="262"/>
      <c r="BF87" s="262"/>
      <c r="BG87" s="263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9"/>
    </row>
    <row r="88" spans="1:94" ht="6" customHeight="1" x14ac:dyDescent="0.4">
      <c r="A88" s="144"/>
      <c r="B88" s="145"/>
      <c r="C88" s="145"/>
      <c r="D88" s="145"/>
      <c r="E88" s="145"/>
      <c r="F88" s="14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7"/>
      <c r="AU88" s="135"/>
      <c r="AV88" s="136"/>
      <c r="AW88" s="136"/>
      <c r="AX88" s="136"/>
      <c r="AY88" s="136"/>
      <c r="AZ88" s="136"/>
      <c r="BA88" s="136"/>
      <c r="BB88" s="136"/>
      <c r="BC88" s="136"/>
      <c r="BD88" s="210"/>
      <c r="BE88" s="262"/>
      <c r="BF88" s="262"/>
      <c r="BG88" s="263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4"/>
    </row>
    <row r="89" spans="1:94" ht="6" customHeight="1" x14ac:dyDescent="0.4">
      <c r="A89" s="175"/>
      <c r="B89" s="176"/>
      <c r="C89" s="176"/>
      <c r="D89" s="176"/>
      <c r="E89" s="176"/>
      <c r="F89" s="17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8"/>
      <c r="AU89" s="220"/>
      <c r="AV89" s="221"/>
      <c r="AW89" s="221"/>
      <c r="AX89" s="221"/>
      <c r="AY89" s="221"/>
      <c r="AZ89" s="221"/>
      <c r="BA89" s="221"/>
      <c r="BB89" s="221"/>
      <c r="BC89" s="221"/>
      <c r="BD89" s="222"/>
      <c r="BE89" s="269"/>
      <c r="BF89" s="269"/>
      <c r="BG89" s="270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4"/>
    </row>
    <row r="90" spans="1:94" ht="6" customHeight="1" x14ac:dyDescent="0.4">
      <c r="A90" s="141" t="s">
        <v>0</v>
      </c>
      <c r="B90" s="142"/>
      <c r="C90" s="142"/>
      <c r="D90" s="142"/>
      <c r="E90" s="142"/>
      <c r="F90" s="143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5"/>
      <c r="AU90" s="207"/>
      <c r="AV90" s="208"/>
      <c r="AW90" s="208"/>
      <c r="AX90" s="208"/>
      <c r="AY90" s="208"/>
      <c r="AZ90" s="208"/>
      <c r="BA90" s="208"/>
      <c r="BB90" s="208"/>
      <c r="BC90" s="208"/>
      <c r="BD90" s="209"/>
      <c r="BE90" s="260"/>
      <c r="BF90" s="260"/>
      <c r="BG90" s="261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18">
        <f>AU90*BH90</f>
        <v>0</v>
      </c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9"/>
    </row>
    <row r="91" spans="1:94" ht="6" customHeight="1" x14ac:dyDescent="0.4">
      <c r="A91" s="144"/>
      <c r="B91" s="145"/>
      <c r="C91" s="145"/>
      <c r="D91" s="145"/>
      <c r="E91" s="145"/>
      <c r="F91" s="14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7"/>
      <c r="AU91" s="135"/>
      <c r="AV91" s="136"/>
      <c r="AW91" s="136"/>
      <c r="AX91" s="136"/>
      <c r="AY91" s="136"/>
      <c r="AZ91" s="136"/>
      <c r="BA91" s="136"/>
      <c r="BB91" s="136"/>
      <c r="BC91" s="136"/>
      <c r="BD91" s="210"/>
      <c r="BE91" s="262"/>
      <c r="BF91" s="262"/>
      <c r="BG91" s="263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9"/>
    </row>
    <row r="92" spans="1:94" ht="6" customHeight="1" x14ac:dyDescent="0.4">
      <c r="A92" s="144"/>
      <c r="B92" s="145"/>
      <c r="C92" s="145"/>
      <c r="D92" s="145"/>
      <c r="E92" s="145"/>
      <c r="F92" s="14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7"/>
      <c r="AU92" s="135"/>
      <c r="AV92" s="136"/>
      <c r="AW92" s="136"/>
      <c r="AX92" s="136"/>
      <c r="AY92" s="136"/>
      <c r="AZ92" s="136"/>
      <c r="BA92" s="136"/>
      <c r="BB92" s="136"/>
      <c r="BC92" s="136"/>
      <c r="BD92" s="210"/>
      <c r="BE92" s="262"/>
      <c r="BF92" s="262"/>
      <c r="BG92" s="263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4"/>
    </row>
    <row r="93" spans="1:94" ht="6" customHeight="1" x14ac:dyDescent="0.4">
      <c r="A93" s="144"/>
      <c r="B93" s="145"/>
      <c r="C93" s="145"/>
      <c r="D93" s="145"/>
      <c r="E93" s="145"/>
      <c r="F93" s="14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7"/>
      <c r="AU93" s="135"/>
      <c r="AV93" s="136"/>
      <c r="AW93" s="136"/>
      <c r="AX93" s="136"/>
      <c r="AY93" s="136"/>
      <c r="AZ93" s="136"/>
      <c r="BA93" s="136"/>
      <c r="BB93" s="136"/>
      <c r="BC93" s="136"/>
      <c r="BD93" s="210"/>
      <c r="BE93" s="262"/>
      <c r="BF93" s="262"/>
      <c r="BG93" s="263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4"/>
    </row>
    <row r="94" spans="1:94" ht="6" customHeight="1" x14ac:dyDescent="0.4">
      <c r="A94" s="175"/>
      <c r="B94" s="176"/>
      <c r="C94" s="176"/>
      <c r="D94" s="176"/>
      <c r="E94" s="176"/>
      <c r="F94" s="17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8"/>
      <c r="AU94" s="220"/>
      <c r="AV94" s="221"/>
      <c r="AW94" s="221"/>
      <c r="AX94" s="221"/>
      <c r="AY94" s="221"/>
      <c r="AZ94" s="221"/>
      <c r="BA94" s="221"/>
      <c r="BB94" s="221"/>
      <c r="BC94" s="221"/>
      <c r="BD94" s="222"/>
      <c r="BE94" s="269"/>
      <c r="BF94" s="269"/>
      <c r="BG94" s="270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4"/>
    </row>
    <row r="95" spans="1:94" ht="6" customHeight="1" x14ac:dyDescent="0.4">
      <c r="A95" s="141" t="s">
        <v>0</v>
      </c>
      <c r="B95" s="142"/>
      <c r="C95" s="142"/>
      <c r="D95" s="142"/>
      <c r="E95" s="142"/>
      <c r="F95" s="143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5"/>
      <c r="AU95" s="207"/>
      <c r="AV95" s="208"/>
      <c r="AW95" s="208"/>
      <c r="AX95" s="208"/>
      <c r="AY95" s="208"/>
      <c r="AZ95" s="208"/>
      <c r="BA95" s="208"/>
      <c r="BB95" s="208"/>
      <c r="BC95" s="208"/>
      <c r="BD95" s="209"/>
      <c r="BE95" s="260"/>
      <c r="BF95" s="260"/>
      <c r="BG95" s="261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18">
        <f>AU95*BH95</f>
        <v>0</v>
      </c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9"/>
    </row>
    <row r="96" spans="1:94" ht="6" customHeight="1" x14ac:dyDescent="0.4">
      <c r="A96" s="144"/>
      <c r="B96" s="145"/>
      <c r="C96" s="145"/>
      <c r="D96" s="145"/>
      <c r="E96" s="145"/>
      <c r="F96" s="14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7"/>
      <c r="AU96" s="135"/>
      <c r="AV96" s="136"/>
      <c r="AW96" s="136"/>
      <c r="AX96" s="136"/>
      <c r="AY96" s="136"/>
      <c r="AZ96" s="136"/>
      <c r="BA96" s="136"/>
      <c r="BB96" s="136"/>
      <c r="BC96" s="136"/>
      <c r="BD96" s="210"/>
      <c r="BE96" s="262"/>
      <c r="BF96" s="262"/>
      <c r="BG96" s="263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9"/>
    </row>
    <row r="97" spans="1:94" ht="6" customHeight="1" x14ac:dyDescent="0.4">
      <c r="A97" s="144"/>
      <c r="B97" s="145"/>
      <c r="C97" s="145"/>
      <c r="D97" s="145"/>
      <c r="E97" s="145"/>
      <c r="F97" s="14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7"/>
      <c r="AU97" s="135"/>
      <c r="AV97" s="136"/>
      <c r="AW97" s="136"/>
      <c r="AX97" s="136"/>
      <c r="AY97" s="136"/>
      <c r="AZ97" s="136"/>
      <c r="BA97" s="136"/>
      <c r="BB97" s="136"/>
      <c r="BC97" s="136"/>
      <c r="BD97" s="210"/>
      <c r="BE97" s="262"/>
      <c r="BF97" s="262"/>
      <c r="BG97" s="263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4"/>
    </row>
    <row r="98" spans="1:94" ht="6" customHeight="1" x14ac:dyDescent="0.4">
      <c r="A98" s="144"/>
      <c r="B98" s="145"/>
      <c r="C98" s="145"/>
      <c r="D98" s="145"/>
      <c r="E98" s="145"/>
      <c r="F98" s="14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7"/>
      <c r="AU98" s="135"/>
      <c r="AV98" s="136"/>
      <c r="AW98" s="136"/>
      <c r="AX98" s="136"/>
      <c r="AY98" s="136"/>
      <c r="AZ98" s="136"/>
      <c r="BA98" s="136"/>
      <c r="BB98" s="136"/>
      <c r="BC98" s="136"/>
      <c r="BD98" s="210"/>
      <c r="BE98" s="262"/>
      <c r="BF98" s="262"/>
      <c r="BG98" s="263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4"/>
    </row>
    <row r="99" spans="1:94" ht="6" customHeight="1" x14ac:dyDescent="0.4">
      <c r="A99" s="175"/>
      <c r="B99" s="176"/>
      <c r="C99" s="176"/>
      <c r="D99" s="176"/>
      <c r="E99" s="176"/>
      <c r="F99" s="17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8"/>
      <c r="AU99" s="220"/>
      <c r="AV99" s="221"/>
      <c r="AW99" s="221"/>
      <c r="AX99" s="221"/>
      <c r="AY99" s="221"/>
      <c r="AZ99" s="221"/>
      <c r="BA99" s="221"/>
      <c r="BB99" s="221"/>
      <c r="BC99" s="221"/>
      <c r="BD99" s="222"/>
      <c r="BE99" s="269"/>
      <c r="BF99" s="269"/>
      <c r="BG99" s="270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4"/>
    </row>
    <row r="100" spans="1:94" ht="6" customHeight="1" x14ac:dyDescent="0.4">
      <c r="A100" s="141" t="s">
        <v>0</v>
      </c>
      <c r="B100" s="142"/>
      <c r="C100" s="142"/>
      <c r="D100" s="142"/>
      <c r="E100" s="142"/>
      <c r="F100" s="143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5"/>
      <c r="AU100" s="207"/>
      <c r="AV100" s="208"/>
      <c r="AW100" s="208"/>
      <c r="AX100" s="208"/>
      <c r="AY100" s="208"/>
      <c r="AZ100" s="208"/>
      <c r="BA100" s="208"/>
      <c r="BB100" s="208"/>
      <c r="BC100" s="208"/>
      <c r="BD100" s="209"/>
      <c r="BE100" s="260"/>
      <c r="BF100" s="260"/>
      <c r="BG100" s="261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18">
        <f>AU100*BH100</f>
        <v>0</v>
      </c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9"/>
    </row>
    <row r="101" spans="1:94" ht="6" customHeight="1" x14ac:dyDescent="0.4">
      <c r="A101" s="144"/>
      <c r="B101" s="145"/>
      <c r="C101" s="145"/>
      <c r="D101" s="145"/>
      <c r="E101" s="145"/>
      <c r="F101" s="14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7"/>
      <c r="AU101" s="135"/>
      <c r="AV101" s="136"/>
      <c r="AW101" s="136"/>
      <c r="AX101" s="136"/>
      <c r="AY101" s="136"/>
      <c r="AZ101" s="136"/>
      <c r="BA101" s="136"/>
      <c r="BB101" s="136"/>
      <c r="BC101" s="136"/>
      <c r="BD101" s="210"/>
      <c r="BE101" s="262"/>
      <c r="BF101" s="262"/>
      <c r="BG101" s="263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9"/>
    </row>
    <row r="102" spans="1:94" ht="6" customHeight="1" x14ac:dyDescent="0.4">
      <c r="A102" s="144"/>
      <c r="B102" s="145"/>
      <c r="C102" s="145"/>
      <c r="D102" s="145"/>
      <c r="E102" s="145"/>
      <c r="F102" s="14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7"/>
      <c r="AU102" s="135"/>
      <c r="AV102" s="136"/>
      <c r="AW102" s="136"/>
      <c r="AX102" s="136"/>
      <c r="AY102" s="136"/>
      <c r="AZ102" s="136"/>
      <c r="BA102" s="136"/>
      <c r="BB102" s="136"/>
      <c r="BC102" s="136"/>
      <c r="BD102" s="210"/>
      <c r="BE102" s="262"/>
      <c r="BF102" s="262"/>
      <c r="BG102" s="263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4"/>
    </row>
    <row r="103" spans="1:94" ht="6" customHeight="1" x14ac:dyDescent="0.4">
      <c r="A103" s="144"/>
      <c r="B103" s="145"/>
      <c r="C103" s="145"/>
      <c r="D103" s="145"/>
      <c r="E103" s="145"/>
      <c r="F103" s="14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7"/>
      <c r="AU103" s="135"/>
      <c r="AV103" s="136"/>
      <c r="AW103" s="136"/>
      <c r="AX103" s="136"/>
      <c r="AY103" s="136"/>
      <c r="AZ103" s="136"/>
      <c r="BA103" s="136"/>
      <c r="BB103" s="136"/>
      <c r="BC103" s="136"/>
      <c r="BD103" s="210"/>
      <c r="BE103" s="262"/>
      <c r="BF103" s="262"/>
      <c r="BG103" s="263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4"/>
    </row>
    <row r="104" spans="1:94" ht="6" customHeight="1" thickBot="1" x14ac:dyDescent="0.45">
      <c r="A104" s="147"/>
      <c r="B104" s="148"/>
      <c r="C104" s="148"/>
      <c r="D104" s="148"/>
      <c r="E104" s="148"/>
      <c r="F104" s="149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9"/>
      <c r="AU104" s="138"/>
      <c r="AV104" s="139"/>
      <c r="AW104" s="139"/>
      <c r="AX104" s="139"/>
      <c r="AY104" s="139"/>
      <c r="AZ104" s="139"/>
      <c r="BA104" s="139"/>
      <c r="BB104" s="139"/>
      <c r="BC104" s="139"/>
      <c r="BD104" s="211"/>
      <c r="BE104" s="264"/>
      <c r="BF104" s="264"/>
      <c r="BG104" s="265"/>
      <c r="BH104" s="266"/>
      <c r="BI104" s="266"/>
      <c r="BJ104" s="266"/>
      <c r="BK104" s="266"/>
      <c r="BL104" s="266"/>
      <c r="BM104" s="266"/>
      <c r="BN104" s="266"/>
      <c r="BO104" s="266"/>
      <c r="BP104" s="266"/>
      <c r="BQ104" s="266"/>
      <c r="BR104" s="266"/>
      <c r="BS104" s="266"/>
      <c r="BT104" s="266"/>
      <c r="BU104" s="266"/>
      <c r="BV104" s="266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4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92" t="s">
        <v>27</v>
      </c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4"/>
      <c r="BW105" s="101">
        <f>SUM(BW75:CP104)</f>
        <v>0</v>
      </c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3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95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7"/>
      <c r="BW106" s="104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6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95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7"/>
      <c r="BW107" s="104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6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95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7"/>
      <c r="BW108" s="104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6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98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100"/>
      <c r="BW109" s="107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9"/>
    </row>
    <row r="110" spans="1:94" ht="6" customHeight="1" x14ac:dyDescent="0.4">
      <c r="A110" s="81" t="s">
        <v>56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</row>
    <row r="111" spans="1:94" ht="6" customHeight="1" x14ac:dyDescent="0.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</row>
    <row r="112" spans="1:94" ht="6" customHeight="1" thickBot="1" x14ac:dyDescent="0.4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</row>
    <row r="113" spans="1:94" ht="6" customHeight="1" x14ac:dyDescent="0.4">
      <c r="A113" s="113" t="s">
        <v>14</v>
      </c>
      <c r="B113" s="114"/>
      <c r="C113" s="114"/>
      <c r="D113" s="280"/>
      <c r="E113" s="28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283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5"/>
      <c r="AY113" s="289" t="s">
        <v>51</v>
      </c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9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1"/>
    </row>
    <row r="114" spans="1:94" ht="6" customHeight="1" x14ac:dyDescent="0.4">
      <c r="A114" s="113"/>
      <c r="B114" s="114"/>
      <c r="C114" s="114"/>
      <c r="D114" s="280"/>
      <c r="E114" s="28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286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7"/>
      <c r="AG114" s="287"/>
      <c r="AH114" s="287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7"/>
      <c r="AS114" s="287"/>
      <c r="AT114" s="287"/>
      <c r="AU114" s="287"/>
      <c r="AV114" s="287"/>
      <c r="AW114" s="287"/>
      <c r="AX114" s="288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2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1"/>
    </row>
    <row r="115" spans="1:94" ht="6" customHeight="1" x14ac:dyDescent="0.4">
      <c r="A115" s="281"/>
      <c r="B115" s="282"/>
      <c r="C115" s="282"/>
      <c r="D115" s="280"/>
      <c r="E115" s="28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286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87"/>
      <c r="AH115" s="287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  <c r="AV115" s="287"/>
      <c r="AW115" s="287"/>
      <c r="AX115" s="288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2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1"/>
    </row>
    <row r="116" spans="1:94" ht="6" customHeight="1" x14ac:dyDescent="0.4">
      <c r="A116" s="281"/>
      <c r="B116" s="282"/>
      <c r="C116" s="282"/>
      <c r="D116" s="280"/>
      <c r="E116" s="28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286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  <c r="AV116" s="287"/>
      <c r="AW116" s="287"/>
      <c r="AX116" s="288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2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1"/>
    </row>
    <row r="117" spans="1:94" ht="6" customHeight="1" x14ac:dyDescent="0.4">
      <c r="A117" s="281"/>
      <c r="B117" s="282"/>
      <c r="C117" s="282"/>
      <c r="D117" s="280"/>
      <c r="E117" s="28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286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7"/>
      <c r="AU117" s="287"/>
      <c r="AV117" s="287"/>
      <c r="AW117" s="287"/>
      <c r="AX117" s="288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2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1"/>
    </row>
    <row r="118" spans="1:94" ht="6" customHeight="1" x14ac:dyDescent="0.4">
      <c r="A118" s="281"/>
      <c r="B118" s="282"/>
      <c r="C118" s="282"/>
      <c r="D118" s="280"/>
      <c r="E118" s="28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286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8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2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1"/>
    </row>
    <row r="119" spans="1:94" ht="6" customHeight="1" x14ac:dyDescent="0.4">
      <c r="A119" s="113" t="s">
        <v>13</v>
      </c>
      <c r="B119" s="114"/>
      <c r="C119" s="114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283" t="s">
        <v>12</v>
      </c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5"/>
      <c r="AY119" s="289" t="s">
        <v>50</v>
      </c>
      <c r="AZ119" s="289"/>
      <c r="BA119" s="289"/>
      <c r="BB119" s="289"/>
      <c r="BC119" s="289"/>
      <c r="BD119" s="289"/>
      <c r="BE119" s="289"/>
      <c r="BF119" s="289"/>
      <c r="BG119" s="289"/>
      <c r="BH119" s="289"/>
      <c r="BI119" s="289"/>
      <c r="BJ119" s="289"/>
      <c r="BK119" s="289"/>
      <c r="BL119" s="289"/>
      <c r="BM119" s="289"/>
      <c r="BN119" s="290"/>
      <c r="BO119" s="293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294"/>
    </row>
    <row r="120" spans="1:94" ht="6" customHeight="1" x14ac:dyDescent="0.4">
      <c r="A120" s="113"/>
      <c r="B120" s="114"/>
      <c r="C120" s="114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286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  <c r="AV120" s="287"/>
      <c r="AW120" s="287"/>
      <c r="AX120" s="288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2"/>
      <c r="BO120" s="293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294"/>
    </row>
    <row r="121" spans="1:94" ht="6" customHeight="1" x14ac:dyDescent="0.4">
      <c r="A121" s="113"/>
      <c r="B121" s="114"/>
      <c r="C121" s="114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286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8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2"/>
      <c r="BO121" s="293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294"/>
    </row>
    <row r="122" spans="1:94" ht="6" customHeight="1" x14ac:dyDescent="0.4">
      <c r="A122" s="113"/>
      <c r="B122" s="114"/>
      <c r="C122" s="114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286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8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2"/>
      <c r="BO122" s="293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294"/>
    </row>
    <row r="123" spans="1:94" ht="6" customHeight="1" x14ac:dyDescent="0.4">
      <c r="A123" s="113"/>
      <c r="B123" s="114"/>
      <c r="C123" s="114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286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  <c r="AU123" s="287"/>
      <c r="AV123" s="287"/>
      <c r="AW123" s="287"/>
      <c r="AX123" s="288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2"/>
      <c r="BO123" s="293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294"/>
    </row>
    <row r="124" spans="1:94" ht="6" customHeight="1" x14ac:dyDescent="0.4">
      <c r="A124" s="113"/>
      <c r="B124" s="114"/>
      <c r="C124" s="114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286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7"/>
      <c r="AS124" s="287"/>
      <c r="AT124" s="287"/>
      <c r="AU124" s="287"/>
      <c r="AV124" s="287"/>
      <c r="AW124" s="287"/>
      <c r="AX124" s="288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2"/>
      <c r="BO124" s="293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294"/>
    </row>
    <row r="125" spans="1:94" ht="6" customHeight="1" x14ac:dyDescent="0.4">
      <c r="A125" s="113" t="s">
        <v>11</v>
      </c>
      <c r="B125" s="114"/>
      <c r="C125" s="114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278"/>
    </row>
    <row r="126" spans="1:94" ht="6" customHeight="1" x14ac:dyDescent="0.4">
      <c r="A126" s="113"/>
      <c r="B126" s="114"/>
      <c r="C126" s="114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278"/>
    </row>
    <row r="127" spans="1:94" ht="6" customHeight="1" x14ac:dyDescent="0.4">
      <c r="A127" s="275"/>
      <c r="B127" s="276"/>
      <c r="C127" s="276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7"/>
      <c r="AU127" s="277"/>
      <c r="AV127" s="277"/>
      <c r="AW127" s="277"/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277"/>
      <c r="BH127" s="277"/>
      <c r="BI127" s="277"/>
      <c r="BJ127" s="277"/>
      <c r="BK127" s="277"/>
      <c r="BL127" s="277"/>
      <c r="BM127" s="277"/>
      <c r="BN127" s="277"/>
      <c r="BO127" s="277"/>
      <c r="BP127" s="277"/>
      <c r="BQ127" s="277"/>
      <c r="BR127" s="277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7"/>
      <c r="CE127" s="277"/>
      <c r="CF127" s="277"/>
      <c r="CG127" s="277"/>
      <c r="CH127" s="277"/>
      <c r="CI127" s="277"/>
      <c r="CJ127" s="277"/>
      <c r="CK127" s="277"/>
      <c r="CL127" s="277"/>
      <c r="CM127" s="277"/>
      <c r="CN127" s="277"/>
      <c r="CO127" s="277"/>
      <c r="CP127" s="279"/>
    </row>
    <row r="128" spans="1:94" ht="6" customHeight="1" x14ac:dyDescent="0.4">
      <c r="A128" s="110" t="s">
        <v>10</v>
      </c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  <c r="CB128" s="118"/>
      <c r="CC128" s="118"/>
      <c r="CD128" s="118"/>
      <c r="CE128" s="118"/>
      <c r="CF128" s="118"/>
      <c r="CG128" s="118"/>
      <c r="CH128" s="118"/>
      <c r="CI128" s="118"/>
      <c r="CJ128" s="118"/>
      <c r="CK128" s="118"/>
      <c r="CL128" s="118"/>
      <c r="CM128" s="118"/>
      <c r="CN128" s="118"/>
      <c r="CO128" s="118"/>
      <c r="CP128" s="119"/>
    </row>
    <row r="129" spans="1:94" ht="6" customHeight="1" x14ac:dyDescent="0.4">
      <c r="A129" s="110"/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  <c r="CB129" s="118"/>
      <c r="CC129" s="118"/>
      <c r="CD129" s="118"/>
      <c r="CE129" s="118"/>
      <c r="CF129" s="118"/>
      <c r="CG129" s="118"/>
      <c r="CH129" s="118"/>
      <c r="CI129" s="118"/>
      <c r="CJ129" s="118"/>
      <c r="CK129" s="118"/>
      <c r="CL129" s="118"/>
      <c r="CM129" s="118"/>
      <c r="CN129" s="118"/>
      <c r="CO129" s="118"/>
      <c r="CP129" s="119"/>
    </row>
    <row r="130" spans="1:94" ht="6" customHeight="1" x14ac:dyDescent="0.4">
      <c r="A130" s="110"/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19"/>
    </row>
    <row r="131" spans="1:94" ht="6" customHeight="1" x14ac:dyDescent="0.4">
      <c r="A131" s="113"/>
      <c r="B131" s="114"/>
      <c r="C131" s="114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1"/>
    </row>
    <row r="132" spans="1:94" ht="6" customHeight="1" x14ac:dyDescent="0.4">
      <c r="A132" s="113"/>
      <c r="B132" s="114"/>
      <c r="C132" s="114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1"/>
    </row>
    <row r="133" spans="1:94" ht="6" customHeight="1" thickBot="1" x14ac:dyDescent="0.45">
      <c r="A133" s="115"/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3"/>
    </row>
    <row r="134" spans="1:94" ht="6" customHeight="1" thickBot="1" x14ac:dyDescent="0.45"/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308" t="s">
        <v>55</v>
      </c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10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311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3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311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3"/>
    </row>
    <row r="139" spans="1:94" s="23" customFormat="1" ht="6" customHeight="1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314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6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124" t="s">
        <v>9</v>
      </c>
      <c r="B142" s="125"/>
      <c r="C142" s="125"/>
      <c r="D142" s="125"/>
      <c r="E142" s="126"/>
      <c r="F142" s="91" t="s">
        <v>8</v>
      </c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 t="s">
        <v>7</v>
      </c>
      <c r="AW142" s="91"/>
      <c r="AX142" s="91"/>
      <c r="AY142" s="91"/>
      <c r="AZ142" s="91"/>
      <c r="BA142" s="91"/>
      <c r="BB142" s="91"/>
      <c r="BC142" s="91"/>
      <c r="BD142" s="91"/>
      <c r="BE142" s="91"/>
      <c r="BF142" s="91" t="s">
        <v>6</v>
      </c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 t="s">
        <v>5</v>
      </c>
      <c r="CC142" s="91"/>
      <c r="CD142" s="91"/>
      <c r="CE142" s="91"/>
      <c r="CF142" s="91"/>
      <c r="CG142" s="91"/>
      <c r="CH142" s="91"/>
      <c r="CI142" s="91"/>
      <c r="CJ142" s="133" t="s">
        <v>4</v>
      </c>
      <c r="CK142" s="133"/>
      <c r="CL142" s="133"/>
      <c r="CM142" s="133"/>
      <c r="CN142" s="133"/>
      <c r="CO142" s="133"/>
      <c r="CP142" s="133"/>
    </row>
    <row r="143" spans="1:94" ht="6" customHeight="1" x14ac:dyDescent="0.4">
      <c r="A143" s="127"/>
      <c r="B143" s="128"/>
      <c r="C143" s="128"/>
      <c r="D143" s="128"/>
      <c r="E143" s="129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133"/>
      <c r="CK143" s="133"/>
      <c r="CL143" s="133"/>
      <c r="CM143" s="133"/>
      <c r="CN143" s="133"/>
      <c r="CO143" s="133"/>
      <c r="CP143" s="133"/>
    </row>
    <row r="144" spans="1:94" ht="6" customHeight="1" x14ac:dyDescent="0.4">
      <c r="A144" s="127"/>
      <c r="B144" s="128"/>
      <c r="C144" s="128"/>
      <c r="D144" s="128"/>
      <c r="E144" s="129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133"/>
      <c r="CK144" s="133"/>
      <c r="CL144" s="133"/>
      <c r="CM144" s="133"/>
      <c r="CN144" s="133"/>
      <c r="CO144" s="133"/>
      <c r="CP144" s="133"/>
    </row>
    <row r="145" spans="1:94" ht="6" customHeight="1" x14ac:dyDescent="0.4">
      <c r="A145" s="127"/>
      <c r="B145" s="128"/>
      <c r="C145" s="128"/>
      <c r="D145" s="128"/>
      <c r="E145" s="129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133"/>
      <c r="CK145" s="133"/>
      <c r="CL145" s="133"/>
      <c r="CM145" s="133"/>
      <c r="CN145" s="133"/>
      <c r="CO145" s="133"/>
      <c r="CP145" s="133"/>
    </row>
    <row r="146" spans="1:94" ht="6" customHeight="1" x14ac:dyDescent="0.4">
      <c r="A146" s="127"/>
      <c r="B146" s="128"/>
      <c r="C146" s="128"/>
      <c r="D146" s="128"/>
      <c r="E146" s="129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133"/>
      <c r="CK146" s="133"/>
      <c r="CL146" s="133"/>
      <c r="CM146" s="133"/>
      <c r="CN146" s="133"/>
      <c r="CO146" s="133"/>
      <c r="CP146" s="133"/>
    </row>
    <row r="147" spans="1:94" ht="6" customHeight="1" x14ac:dyDescent="0.4">
      <c r="A147" s="127"/>
      <c r="B147" s="128"/>
      <c r="C147" s="128"/>
      <c r="D147" s="128"/>
      <c r="E147" s="129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133"/>
      <c r="CK147" s="133"/>
      <c r="CL147" s="133"/>
      <c r="CM147" s="133"/>
      <c r="CN147" s="133"/>
      <c r="CO147" s="133"/>
      <c r="CP147" s="133"/>
    </row>
    <row r="148" spans="1:94" ht="6" customHeight="1" x14ac:dyDescent="0.4">
      <c r="A148" s="130"/>
      <c r="B148" s="131"/>
      <c r="C148" s="131"/>
      <c r="D148" s="131"/>
      <c r="E148" s="132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133"/>
      <c r="CK148" s="133"/>
      <c r="CL148" s="133"/>
      <c r="CM148" s="133"/>
      <c r="CN148" s="133"/>
      <c r="CO148" s="133"/>
      <c r="CP148" s="133"/>
    </row>
    <row r="149" spans="1:94" ht="6" customHeight="1" x14ac:dyDescent="0.4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83" t="s">
        <v>32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</row>
    <row r="153" spans="1:94" ht="6" customHeight="1" x14ac:dyDescent="0.4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</row>
    <row r="154" spans="1:94" ht="6" customHeight="1" thickBot="1" x14ac:dyDescent="0.4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</row>
    <row r="155" spans="1:94" ht="6" customHeight="1" x14ac:dyDescent="0.4">
      <c r="A155" s="230" t="s">
        <v>29</v>
      </c>
      <c r="B155" s="231"/>
      <c r="C155" s="231"/>
      <c r="D155" s="231"/>
      <c r="E155" s="231"/>
      <c r="F155" s="232"/>
      <c r="G155" s="240" t="s">
        <v>30</v>
      </c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1"/>
      <c r="AU155" s="240" t="s">
        <v>2</v>
      </c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1"/>
      <c r="BH155" s="246" t="s">
        <v>1</v>
      </c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 t="s">
        <v>26</v>
      </c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50"/>
    </row>
    <row r="156" spans="1:94" ht="6" customHeight="1" x14ac:dyDescent="0.4">
      <c r="A156" s="233"/>
      <c r="B156" s="234"/>
      <c r="C156" s="234"/>
      <c r="D156" s="234"/>
      <c r="E156" s="234"/>
      <c r="F156" s="235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3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3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51"/>
    </row>
    <row r="157" spans="1:94" ht="6" customHeight="1" x14ac:dyDescent="0.4">
      <c r="A157" s="233"/>
      <c r="B157" s="234"/>
      <c r="C157" s="234"/>
      <c r="D157" s="234"/>
      <c r="E157" s="234"/>
      <c r="F157" s="235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3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3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51"/>
    </row>
    <row r="158" spans="1:94" ht="6" customHeight="1" x14ac:dyDescent="0.4">
      <c r="A158" s="236"/>
      <c r="B158" s="234"/>
      <c r="C158" s="234"/>
      <c r="D158" s="234"/>
      <c r="E158" s="234"/>
      <c r="F158" s="235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3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3"/>
      <c r="BH158" s="248"/>
      <c r="BI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X158" s="248"/>
      <c r="BY158" s="248"/>
      <c r="BZ158" s="248"/>
      <c r="CA158" s="248"/>
      <c r="CB158" s="248"/>
      <c r="CC158" s="248"/>
      <c r="CD158" s="248"/>
      <c r="CE158" s="248"/>
      <c r="CF158" s="248"/>
      <c r="CG158" s="248"/>
      <c r="CH158" s="248"/>
      <c r="CI158" s="248"/>
      <c r="CJ158" s="248"/>
      <c r="CK158" s="248"/>
      <c r="CL158" s="248"/>
      <c r="CM158" s="248"/>
      <c r="CN158" s="248"/>
      <c r="CO158" s="248"/>
      <c r="CP158" s="252"/>
    </row>
    <row r="159" spans="1:94" ht="6" customHeight="1" thickBot="1" x14ac:dyDescent="0.45">
      <c r="A159" s="237"/>
      <c r="B159" s="238"/>
      <c r="C159" s="238"/>
      <c r="D159" s="238"/>
      <c r="E159" s="238"/>
      <c r="F159" s="239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5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5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  <c r="CH159" s="249"/>
      <c r="CI159" s="249"/>
      <c r="CJ159" s="249"/>
      <c r="CK159" s="249"/>
      <c r="CL159" s="249"/>
      <c r="CM159" s="249"/>
      <c r="CN159" s="249"/>
      <c r="CO159" s="249"/>
      <c r="CP159" s="253"/>
    </row>
    <row r="160" spans="1:94" ht="6" customHeight="1" x14ac:dyDescent="0.4">
      <c r="A160" s="181" t="s">
        <v>0</v>
      </c>
      <c r="B160" s="182"/>
      <c r="C160" s="182"/>
      <c r="D160" s="182"/>
      <c r="E160" s="182"/>
      <c r="F160" s="183"/>
      <c r="G160" s="184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6"/>
      <c r="AU160" s="225"/>
      <c r="AV160" s="226"/>
      <c r="AW160" s="226"/>
      <c r="AX160" s="226"/>
      <c r="AY160" s="226"/>
      <c r="AZ160" s="226"/>
      <c r="BA160" s="226"/>
      <c r="BB160" s="226"/>
      <c r="BC160" s="226"/>
      <c r="BD160" s="227"/>
      <c r="BE160" s="228"/>
      <c r="BF160" s="228"/>
      <c r="BG160" s="229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>
        <f>AU160*BH160</f>
        <v>0</v>
      </c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9"/>
    </row>
    <row r="161" spans="1:94" ht="6" customHeight="1" x14ac:dyDescent="0.4">
      <c r="A161" s="144"/>
      <c r="B161" s="145"/>
      <c r="C161" s="145"/>
      <c r="D161" s="145"/>
      <c r="E161" s="145"/>
      <c r="F161" s="146"/>
      <c r="G161" s="153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7"/>
      <c r="AU161" s="135"/>
      <c r="AV161" s="136"/>
      <c r="AW161" s="136"/>
      <c r="AX161" s="136"/>
      <c r="AY161" s="136"/>
      <c r="AZ161" s="136"/>
      <c r="BA161" s="136"/>
      <c r="BB161" s="136"/>
      <c r="BC161" s="136"/>
      <c r="BD161" s="210"/>
      <c r="BE161" s="214"/>
      <c r="BF161" s="214"/>
      <c r="BG161" s="215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9"/>
    </row>
    <row r="162" spans="1:94" ht="6" customHeight="1" x14ac:dyDescent="0.4">
      <c r="A162" s="144"/>
      <c r="B162" s="145"/>
      <c r="C162" s="145"/>
      <c r="D162" s="145"/>
      <c r="E162" s="145"/>
      <c r="F162" s="146"/>
      <c r="G162" s="153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7"/>
      <c r="AU162" s="135"/>
      <c r="AV162" s="136"/>
      <c r="AW162" s="136"/>
      <c r="AX162" s="136"/>
      <c r="AY162" s="136"/>
      <c r="AZ162" s="136"/>
      <c r="BA162" s="136"/>
      <c r="BB162" s="136"/>
      <c r="BC162" s="136"/>
      <c r="BD162" s="210"/>
      <c r="BE162" s="214"/>
      <c r="BF162" s="214"/>
      <c r="BG162" s="215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4"/>
    </row>
    <row r="163" spans="1:94" ht="6" customHeight="1" x14ac:dyDescent="0.4">
      <c r="A163" s="144"/>
      <c r="B163" s="145"/>
      <c r="C163" s="145"/>
      <c r="D163" s="145"/>
      <c r="E163" s="145"/>
      <c r="F163" s="146"/>
      <c r="G163" s="153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7"/>
      <c r="AU163" s="135"/>
      <c r="AV163" s="136"/>
      <c r="AW163" s="136"/>
      <c r="AX163" s="136"/>
      <c r="AY163" s="136"/>
      <c r="AZ163" s="136"/>
      <c r="BA163" s="136"/>
      <c r="BB163" s="136"/>
      <c r="BC163" s="136"/>
      <c r="BD163" s="210"/>
      <c r="BE163" s="214"/>
      <c r="BF163" s="214"/>
      <c r="BG163" s="215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4"/>
    </row>
    <row r="164" spans="1:94" ht="6" customHeight="1" x14ac:dyDescent="0.4">
      <c r="A164" s="175"/>
      <c r="B164" s="176"/>
      <c r="C164" s="176"/>
      <c r="D164" s="176"/>
      <c r="E164" s="176"/>
      <c r="F164" s="177"/>
      <c r="G164" s="178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80"/>
      <c r="AU164" s="220"/>
      <c r="AV164" s="221"/>
      <c r="AW164" s="221"/>
      <c r="AX164" s="221"/>
      <c r="AY164" s="221"/>
      <c r="AZ164" s="221"/>
      <c r="BA164" s="221"/>
      <c r="BB164" s="221"/>
      <c r="BC164" s="221"/>
      <c r="BD164" s="222"/>
      <c r="BE164" s="223"/>
      <c r="BF164" s="223"/>
      <c r="BG164" s="224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4"/>
    </row>
    <row r="165" spans="1:94" ht="6" customHeight="1" x14ac:dyDescent="0.4">
      <c r="A165" s="141" t="s">
        <v>0</v>
      </c>
      <c r="B165" s="142"/>
      <c r="C165" s="142"/>
      <c r="D165" s="142"/>
      <c r="E165" s="142"/>
      <c r="F165" s="143"/>
      <c r="G165" s="150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2"/>
      <c r="AU165" s="207"/>
      <c r="AV165" s="208"/>
      <c r="AW165" s="208"/>
      <c r="AX165" s="208"/>
      <c r="AY165" s="208"/>
      <c r="AZ165" s="208"/>
      <c r="BA165" s="208"/>
      <c r="BB165" s="208"/>
      <c r="BC165" s="208"/>
      <c r="BD165" s="209"/>
      <c r="BE165" s="212"/>
      <c r="BF165" s="212"/>
      <c r="BG165" s="213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18">
        <f>AU165*BH165</f>
        <v>0</v>
      </c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9"/>
    </row>
    <row r="166" spans="1:94" ht="6" customHeight="1" x14ac:dyDescent="0.4">
      <c r="A166" s="144"/>
      <c r="B166" s="145"/>
      <c r="C166" s="145"/>
      <c r="D166" s="145"/>
      <c r="E166" s="145"/>
      <c r="F166" s="146"/>
      <c r="G166" s="153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7"/>
      <c r="AU166" s="135"/>
      <c r="AV166" s="136"/>
      <c r="AW166" s="136"/>
      <c r="AX166" s="136"/>
      <c r="AY166" s="136"/>
      <c r="AZ166" s="136"/>
      <c r="BA166" s="136"/>
      <c r="BB166" s="136"/>
      <c r="BC166" s="136"/>
      <c r="BD166" s="210"/>
      <c r="BE166" s="214"/>
      <c r="BF166" s="214"/>
      <c r="BG166" s="215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9"/>
    </row>
    <row r="167" spans="1:94" ht="6" customHeight="1" x14ac:dyDescent="0.4">
      <c r="A167" s="144"/>
      <c r="B167" s="145"/>
      <c r="C167" s="145"/>
      <c r="D167" s="145"/>
      <c r="E167" s="145"/>
      <c r="F167" s="146"/>
      <c r="G167" s="153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7"/>
      <c r="AU167" s="135"/>
      <c r="AV167" s="136"/>
      <c r="AW167" s="136"/>
      <c r="AX167" s="136"/>
      <c r="AY167" s="136"/>
      <c r="AZ167" s="136"/>
      <c r="BA167" s="136"/>
      <c r="BB167" s="136"/>
      <c r="BC167" s="136"/>
      <c r="BD167" s="210"/>
      <c r="BE167" s="214"/>
      <c r="BF167" s="214"/>
      <c r="BG167" s="215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4"/>
    </row>
    <row r="168" spans="1:94" ht="6" customHeight="1" x14ac:dyDescent="0.4">
      <c r="A168" s="144"/>
      <c r="B168" s="145"/>
      <c r="C168" s="145"/>
      <c r="D168" s="145"/>
      <c r="E168" s="145"/>
      <c r="F168" s="146"/>
      <c r="G168" s="153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7"/>
      <c r="AU168" s="135"/>
      <c r="AV168" s="136"/>
      <c r="AW168" s="136"/>
      <c r="AX168" s="136"/>
      <c r="AY168" s="136"/>
      <c r="AZ168" s="136"/>
      <c r="BA168" s="136"/>
      <c r="BB168" s="136"/>
      <c r="BC168" s="136"/>
      <c r="BD168" s="210"/>
      <c r="BE168" s="214"/>
      <c r="BF168" s="214"/>
      <c r="BG168" s="215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4"/>
    </row>
    <row r="169" spans="1:94" ht="6" customHeight="1" x14ac:dyDescent="0.4">
      <c r="A169" s="175"/>
      <c r="B169" s="176"/>
      <c r="C169" s="176"/>
      <c r="D169" s="176"/>
      <c r="E169" s="176"/>
      <c r="F169" s="177"/>
      <c r="G169" s="178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80"/>
      <c r="AU169" s="220"/>
      <c r="AV169" s="221"/>
      <c r="AW169" s="221"/>
      <c r="AX169" s="221"/>
      <c r="AY169" s="221"/>
      <c r="AZ169" s="221"/>
      <c r="BA169" s="221"/>
      <c r="BB169" s="221"/>
      <c r="BC169" s="221"/>
      <c r="BD169" s="222"/>
      <c r="BE169" s="223"/>
      <c r="BF169" s="223"/>
      <c r="BG169" s="224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4"/>
    </row>
    <row r="170" spans="1:94" ht="6" customHeight="1" x14ac:dyDescent="0.4">
      <c r="A170" s="141" t="s">
        <v>0</v>
      </c>
      <c r="B170" s="142"/>
      <c r="C170" s="142"/>
      <c r="D170" s="142"/>
      <c r="E170" s="142"/>
      <c r="F170" s="143"/>
      <c r="G170" s="150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2"/>
      <c r="AU170" s="207"/>
      <c r="AV170" s="208"/>
      <c r="AW170" s="208"/>
      <c r="AX170" s="208"/>
      <c r="AY170" s="208"/>
      <c r="AZ170" s="208"/>
      <c r="BA170" s="208"/>
      <c r="BB170" s="208"/>
      <c r="BC170" s="208"/>
      <c r="BD170" s="209"/>
      <c r="BE170" s="212"/>
      <c r="BF170" s="212"/>
      <c r="BG170" s="213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18">
        <f>AU170*BH170</f>
        <v>0</v>
      </c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9"/>
    </row>
    <row r="171" spans="1:94" ht="6" customHeight="1" x14ac:dyDescent="0.4">
      <c r="A171" s="144"/>
      <c r="B171" s="145"/>
      <c r="C171" s="145"/>
      <c r="D171" s="145"/>
      <c r="E171" s="145"/>
      <c r="F171" s="146"/>
      <c r="G171" s="153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7"/>
      <c r="AU171" s="135"/>
      <c r="AV171" s="136"/>
      <c r="AW171" s="136"/>
      <c r="AX171" s="136"/>
      <c r="AY171" s="136"/>
      <c r="AZ171" s="136"/>
      <c r="BA171" s="136"/>
      <c r="BB171" s="136"/>
      <c r="BC171" s="136"/>
      <c r="BD171" s="210"/>
      <c r="BE171" s="214"/>
      <c r="BF171" s="214"/>
      <c r="BG171" s="215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9"/>
    </row>
    <row r="172" spans="1:94" ht="6" customHeight="1" x14ac:dyDescent="0.4">
      <c r="A172" s="144"/>
      <c r="B172" s="145"/>
      <c r="C172" s="145"/>
      <c r="D172" s="145"/>
      <c r="E172" s="145"/>
      <c r="F172" s="146"/>
      <c r="G172" s="153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7"/>
      <c r="AU172" s="135"/>
      <c r="AV172" s="136"/>
      <c r="AW172" s="136"/>
      <c r="AX172" s="136"/>
      <c r="AY172" s="136"/>
      <c r="AZ172" s="136"/>
      <c r="BA172" s="136"/>
      <c r="BB172" s="136"/>
      <c r="BC172" s="136"/>
      <c r="BD172" s="210"/>
      <c r="BE172" s="214"/>
      <c r="BF172" s="214"/>
      <c r="BG172" s="215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4"/>
    </row>
    <row r="173" spans="1:94" ht="6" customHeight="1" x14ac:dyDescent="0.4">
      <c r="A173" s="144"/>
      <c r="B173" s="145"/>
      <c r="C173" s="145"/>
      <c r="D173" s="145"/>
      <c r="E173" s="145"/>
      <c r="F173" s="146"/>
      <c r="G173" s="153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7"/>
      <c r="AU173" s="135"/>
      <c r="AV173" s="136"/>
      <c r="AW173" s="136"/>
      <c r="AX173" s="136"/>
      <c r="AY173" s="136"/>
      <c r="AZ173" s="136"/>
      <c r="BA173" s="136"/>
      <c r="BB173" s="136"/>
      <c r="BC173" s="136"/>
      <c r="BD173" s="210"/>
      <c r="BE173" s="214"/>
      <c r="BF173" s="214"/>
      <c r="BG173" s="215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4"/>
    </row>
    <row r="174" spans="1:94" ht="6" customHeight="1" x14ac:dyDescent="0.4">
      <c r="A174" s="175"/>
      <c r="B174" s="176"/>
      <c r="C174" s="176"/>
      <c r="D174" s="176"/>
      <c r="E174" s="176"/>
      <c r="F174" s="177"/>
      <c r="G174" s="178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80"/>
      <c r="AU174" s="220"/>
      <c r="AV174" s="221"/>
      <c r="AW174" s="221"/>
      <c r="AX174" s="221"/>
      <c r="AY174" s="221"/>
      <c r="AZ174" s="221"/>
      <c r="BA174" s="221"/>
      <c r="BB174" s="221"/>
      <c r="BC174" s="221"/>
      <c r="BD174" s="222"/>
      <c r="BE174" s="223"/>
      <c r="BF174" s="223"/>
      <c r="BG174" s="224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4"/>
    </row>
    <row r="175" spans="1:94" ht="6" customHeight="1" x14ac:dyDescent="0.4">
      <c r="A175" s="141" t="s">
        <v>0</v>
      </c>
      <c r="B175" s="142"/>
      <c r="C175" s="142"/>
      <c r="D175" s="142"/>
      <c r="E175" s="142"/>
      <c r="F175" s="143"/>
      <c r="G175" s="150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2"/>
      <c r="AU175" s="207"/>
      <c r="AV175" s="208"/>
      <c r="AW175" s="208"/>
      <c r="AX175" s="208"/>
      <c r="AY175" s="208"/>
      <c r="AZ175" s="208"/>
      <c r="BA175" s="208"/>
      <c r="BB175" s="208"/>
      <c r="BC175" s="208"/>
      <c r="BD175" s="209"/>
      <c r="BE175" s="212"/>
      <c r="BF175" s="212"/>
      <c r="BG175" s="213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18">
        <f>AU175*BH175</f>
        <v>0</v>
      </c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9"/>
    </row>
    <row r="176" spans="1:94" ht="6" customHeight="1" x14ac:dyDescent="0.4">
      <c r="A176" s="144"/>
      <c r="B176" s="145"/>
      <c r="C176" s="145"/>
      <c r="D176" s="145"/>
      <c r="E176" s="145"/>
      <c r="F176" s="146"/>
      <c r="G176" s="153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7"/>
      <c r="AU176" s="135"/>
      <c r="AV176" s="136"/>
      <c r="AW176" s="136"/>
      <c r="AX176" s="136"/>
      <c r="AY176" s="136"/>
      <c r="AZ176" s="136"/>
      <c r="BA176" s="136"/>
      <c r="BB176" s="136"/>
      <c r="BC176" s="136"/>
      <c r="BD176" s="210"/>
      <c r="BE176" s="214"/>
      <c r="BF176" s="214"/>
      <c r="BG176" s="215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9"/>
    </row>
    <row r="177" spans="1:94" ht="6" customHeight="1" x14ac:dyDescent="0.4">
      <c r="A177" s="144"/>
      <c r="B177" s="145"/>
      <c r="C177" s="145"/>
      <c r="D177" s="145"/>
      <c r="E177" s="145"/>
      <c r="F177" s="146"/>
      <c r="G177" s="153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7"/>
      <c r="AU177" s="135"/>
      <c r="AV177" s="136"/>
      <c r="AW177" s="136"/>
      <c r="AX177" s="136"/>
      <c r="AY177" s="136"/>
      <c r="AZ177" s="136"/>
      <c r="BA177" s="136"/>
      <c r="BB177" s="136"/>
      <c r="BC177" s="136"/>
      <c r="BD177" s="210"/>
      <c r="BE177" s="214"/>
      <c r="BF177" s="214"/>
      <c r="BG177" s="215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4"/>
    </row>
    <row r="178" spans="1:94" ht="6" customHeight="1" x14ac:dyDescent="0.4">
      <c r="A178" s="144"/>
      <c r="B178" s="145"/>
      <c r="C178" s="145"/>
      <c r="D178" s="145"/>
      <c r="E178" s="145"/>
      <c r="F178" s="146"/>
      <c r="G178" s="153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7"/>
      <c r="AU178" s="135"/>
      <c r="AV178" s="136"/>
      <c r="AW178" s="136"/>
      <c r="AX178" s="136"/>
      <c r="AY178" s="136"/>
      <c r="AZ178" s="136"/>
      <c r="BA178" s="136"/>
      <c r="BB178" s="136"/>
      <c r="BC178" s="136"/>
      <c r="BD178" s="210"/>
      <c r="BE178" s="214"/>
      <c r="BF178" s="214"/>
      <c r="BG178" s="215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4"/>
    </row>
    <row r="179" spans="1:94" ht="6" customHeight="1" x14ac:dyDescent="0.4">
      <c r="A179" s="175"/>
      <c r="B179" s="176"/>
      <c r="C179" s="176"/>
      <c r="D179" s="176"/>
      <c r="E179" s="176"/>
      <c r="F179" s="177"/>
      <c r="G179" s="178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80"/>
      <c r="AU179" s="220"/>
      <c r="AV179" s="221"/>
      <c r="AW179" s="221"/>
      <c r="AX179" s="221"/>
      <c r="AY179" s="221"/>
      <c r="AZ179" s="221"/>
      <c r="BA179" s="221"/>
      <c r="BB179" s="221"/>
      <c r="BC179" s="221"/>
      <c r="BD179" s="222"/>
      <c r="BE179" s="223"/>
      <c r="BF179" s="223"/>
      <c r="BG179" s="224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4"/>
    </row>
    <row r="180" spans="1:94" ht="6" customHeight="1" x14ac:dyDescent="0.4">
      <c r="A180" s="141" t="s">
        <v>0</v>
      </c>
      <c r="B180" s="142"/>
      <c r="C180" s="142"/>
      <c r="D180" s="142"/>
      <c r="E180" s="142"/>
      <c r="F180" s="143"/>
      <c r="G180" s="150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2"/>
      <c r="AU180" s="207"/>
      <c r="AV180" s="208"/>
      <c r="AW180" s="208"/>
      <c r="AX180" s="208"/>
      <c r="AY180" s="208"/>
      <c r="AZ180" s="208"/>
      <c r="BA180" s="208"/>
      <c r="BB180" s="208"/>
      <c r="BC180" s="208"/>
      <c r="BD180" s="209"/>
      <c r="BE180" s="212"/>
      <c r="BF180" s="212"/>
      <c r="BG180" s="213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>
        <f>AU180*BH180</f>
        <v>0</v>
      </c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4"/>
    </row>
    <row r="181" spans="1:94" ht="6" customHeight="1" x14ac:dyDescent="0.4">
      <c r="A181" s="144"/>
      <c r="B181" s="145"/>
      <c r="C181" s="145"/>
      <c r="D181" s="145"/>
      <c r="E181" s="145"/>
      <c r="F181" s="146"/>
      <c r="G181" s="153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7"/>
      <c r="AU181" s="135"/>
      <c r="AV181" s="136"/>
      <c r="AW181" s="136"/>
      <c r="AX181" s="136"/>
      <c r="AY181" s="136"/>
      <c r="AZ181" s="136"/>
      <c r="BA181" s="136"/>
      <c r="BB181" s="136"/>
      <c r="BC181" s="136"/>
      <c r="BD181" s="210"/>
      <c r="BE181" s="214"/>
      <c r="BF181" s="214"/>
      <c r="BG181" s="215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9"/>
    </row>
    <row r="182" spans="1:94" ht="6" customHeight="1" x14ac:dyDescent="0.4">
      <c r="A182" s="144"/>
      <c r="B182" s="145"/>
      <c r="C182" s="145"/>
      <c r="D182" s="145"/>
      <c r="E182" s="145"/>
      <c r="F182" s="146"/>
      <c r="G182" s="153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7"/>
      <c r="AU182" s="135"/>
      <c r="AV182" s="136"/>
      <c r="AW182" s="136"/>
      <c r="AX182" s="136"/>
      <c r="AY182" s="136"/>
      <c r="AZ182" s="136"/>
      <c r="BA182" s="136"/>
      <c r="BB182" s="136"/>
      <c r="BC182" s="136"/>
      <c r="BD182" s="210"/>
      <c r="BE182" s="214"/>
      <c r="BF182" s="214"/>
      <c r="BG182" s="215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4"/>
    </row>
    <row r="183" spans="1:94" ht="6" customHeight="1" x14ac:dyDescent="0.4">
      <c r="A183" s="144"/>
      <c r="B183" s="145"/>
      <c r="C183" s="145"/>
      <c r="D183" s="145"/>
      <c r="E183" s="145"/>
      <c r="F183" s="146"/>
      <c r="G183" s="153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7"/>
      <c r="AU183" s="135"/>
      <c r="AV183" s="136"/>
      <c r="AW183" s="136"/>
      <c r="AX183" s="136"/>
      <c r="AY183" s="136"/>
      <c r="AZ183" s="136"/>
      <c r="BA183" s="136"/>
      <c r="BB183" s="136"/>
      <c r="BC183" s="136"/>
      <c r="BD183" s="210"/>
      <c r="BE183" s="214"/>
      <c r="BF183" s="214"/>
      <c r="BG183" s="215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4"/>
    </row>
    <row r="184" spans="1:94" ht="6" customHeight="1" thickBot="1" x14ac:dyDescent="0.45">
      <c r="A184" s="147"/>
      <c r="B184" s="148"/>
      <c r="C184" s="148"/>
      <c r="D184" s="148"/>
      <c r="E184" s="148"/>
      <c r="F184" s="149"/>
      <c r="G184" s="154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100"/>
      <c r="AU184" s="138"/>
      <c r="AV184" s="139"/>
      <c r="AW184" s="139"/>
      <c r="AX184" s="139"/>
      <c r="AY184" s="139"/>
      <c r="AZ184" s="139"/>
      <c r="BA184" s="139"/>
      <c r="BB184" s="139"/>
      <c r="BC184" s="139"/>
      <c r="BD184" s="211"/>
      <c r="BE184" s="216"/>
      <c r="BF184" s="216"/>
      <c r="BG184" s="217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6"/>
    </row>
    <row r="185" spans="1:94" ht="6" customHeight="1" x14ac:dyDescent="0.4">
      <c r="A185" s="181" t="s">
        <v>0</v>
      </c>
      <c r="B185" s="182"/>
      <c r="C185" s="182"/>
      <c r="D185" s="182"/>
      <c r="E185" s="182"/>
      <c r="F185" s="183"/>
      <c r="G185" s="184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6"/>
      <c r="AU185" s="187"/>
      <c r="AV185" s="188"/>
      <c r="AW185" s="188"/>
      <c r="AX185" s="188"/>
      <c r="AY185" s="188"/>
      <c r="AZ185" s="188"/>
      <c r="BA185" s="188"/>
      <c r="BB185" s="188"/>
      <c r="BC185" s="188"/>
      <c r="BD185" s="189"/>
      <c r="BE185" s="191"/>
      <c r="BF185" s="191"/>
      <c r="BG185" s="192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>
        <f>AU185*BH185</f>
        <v>0</v>
      </c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3"/>
    </row>
    <row r="186" spans="1:94" ht="6" customHeight="1" x14ac:dyDescent="0.4">
      <c r="A186" s="144"/>
      <c r="B186" s="145"/>
      <c r="C186" s="145"/>
      <c r="D186" s="145"/>
      <c r="E186" s="145"/>
      <c r="F186" s="146"/>
      <c r="G186" s="153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7"/>
      <c r="AU186" s="155"/>
      <c r="AV186" s="156"/>
      <c r="AW186" s="156"/>
      <c r="AX186" s="156"/>
      <c r="AY186" s="156"/>
      <c r="AZ186" s="156"/>
      <c r="BA186" s="156"/>
      <c r="BB186" s="156"/>
      <c r="BC186" s="156"/>
      <c r="BD186" s="157"/>
      <c r="BE186" s="162"/>
      <c r="BF186" s="162"/>
      <c r="BG186" s="163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4"/>
    </row>
    <row r="187" spans="1:94" ht="6" customHeight="1" x14ac:dyDescent="0.4">
      <c r="A187" s="144"/>
      <c r="B187" s="145"/>
      <c r="C187" s="145"/>
      <c r="D187" s="145"/>
      <c r="E187" s="145"/>
      <c r="F187" s="146"/>
      <c r="G187" s="153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7"/>
      <c r="AU187" s="155"/>
      <c r="AV187" s="156"/>
      <c r="AW187" s="156"/>
      <c r="AX187" s="156"/>
      <c r="AY187" s="156"/>
      <c r="AZ187" s="156"/>
      <c r="BA187" s="156"/>
      <c r="BB187" s="156"/>
      <c r="BC187" s="156"/>
      <c r="BD187" s="157"/>
      <c r="BE187" s="162"/>
      <c r="BF187" s="162"/>
      <c r="BG187" s="163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4"/>
    </row>
    <row r="188" spans="1:94" ht="6" customHeight="1" x14ac:dyDescent="0.4">
      <c r="A188" s="144"/>
      <c r="B188" s="145"/>
      <c r="C188" s="145"/>
      <c r="D188" s="145"/>
      <c r="E188" s="145"/>
      <c r="F188" s="146"/>
      <c r="G188" s="153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7"/>
      <c r="AU188" s="155"/>
      <c r="AV188" s="156"/>
      <c r="AW188" s="156"/>
      <c r="AX188" s="156"/>
      <c r="AY188" s="156"/>
      <c r="AZ188" s="156"/>
      <c r="BA188" s="156"/>
      <c r="BB188" s="156"/>
      <c r="BC188" s="156"/>
      <c r="BD188" s="157"/>
      <c r="BE188" s="162"/>
      <c r="BF188" s="162"/>
      <c r="BG188" s="163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4"/>
    </row>
    <row r="189" spans="1:94" ht="6" customHeight="1" x14ac:dyDescent="0.4">
      <c r="A189" s="175"/>
      <c r="B189" s="176"/>
      <c r="C189" s="176"/>
      <c r="D189" s="176"/>
      <c r="E189" s="176"/>
      <c r="F189" s="177"/>
      <c r="G189" s="178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80"/>
      <c r="AU189" s="155"/>
      <c r="AV189" s="156"/>
      <c r="AW189" s="156"/>
      <c r="AX189" s="156"/>
      <c r="AY189" s="156"/>
      <c r="AZ189" s="156"/>
      <c r="BA189" s="156"/>
      <c r="BB189" s="156"/>
      <c r="BC189" s="156"/>
      <c r="BD189" s="157"/>
      <c r="BE189" s="162"/>
      <c r="BF189" s="162"/>
      <c r="BG189" s="163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4"/>
    </row>
    <row r="190" spans="1:94" ht="6" customHeight="1" x14ac:dyDescent="0.4">
      <c r="A190" s="141" t="s">
        <v>0</v>
      </c>
      <c r="B190" s="142"/>
      <c r="C190" s="142"/>
      <c r="D190" s="142"/>
      <c r="E190" s="142"/>
      <c r="F190" s="143"/>
      <c r="G190" s="150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2"/>
      <c r="AU190" s="155"/>
      <c r="AV190" s="156"/>
      <c r="AW190" s="156"/>
      <c r="AX190" s="156"/>
      <c r="AY190" s="156"/>
      <c r="AZ190" s="156"/>
      <c r="BA190" s="156"/>
      <c r="BB190" s="156"/>
      <c r="BC190" s="156"/>
      <c r="BD190" s="157"/>
      <c r="BE190" s="161"/>
      <c r="BF190" s="162"/>
      <c r="BG190" s="163"/>
      <c r="BH190" s="167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9"/>
      <c r="BW190" s="167">
        <f>AU190*BH190</f>
        <v>0</v>
      </c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  <c r="CP190" s="173"/>
    </row>
    <row r="191" spans="1:94" ht="6" customHeight="1" x14ac:dyDescent="0.4">
      <c r="A191" s="144"/>
      <c r="B191" s="145"/>
      <c r="C191" s="145"/>
      <c r="D191" s="145"/>
      <c r="E191" s="145"/>
      <c r="F191" s="146"/>
      <c r="G191" s="153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7"/>
      <c r="AU191" s="155"/>
      <c r="AV191" s="156"/>
      <c r="AW191" s="156"/>
      <c r="AX191" s="156"/>
      <c r="AY191" s="156"/>
      <c r="AZ191" s="156"/>
      <c r="BA191" s="156"/>
      <c r="BB191" s="156"/>
      <c r="BC191" s="156"/>
      <c r="BD191" s="157"/>
      <c r="BE191" s="161"/>
      <c r="BF191" s="162"/>
      <c r="BG191" s="163"/>
      <c r="BH191" s="167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9"/>
      <c r="BW191" s="167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73"/>
    </row>
    <row r="192" spans="1:94" ht="6" customHeight="1" x14ac:dyDescent="0.4">
      <c r="A192" s="144"/>
      <c r="B192" s="145"/>
      <c r="C192" s="145"/>
      <c r="D192" s="145"/>
      <c r="E192" s="145"/>
      <c r="F192" s="146"/>
      <c r="G192" s="153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7"/>
      <c r="AU192" s="155"/>
      <c r="AV192" s="156"/>
      <c r="AW192" s="156"/>
      <c r="AX192" s="156"/>
      <c r="AY192" s="156"/>
      <c r="AZ192" s="156"/>
      <c r="BA192" s="156"/>
      <c r="BB192" s="156"/>
      <c r="BC192" s="156"/>
      <c r="BD192" s="157"/>
      <c r="BE192" s="161"/>
      <c r="BF192" s="162"/>
      <c r="BG192" s="163"/>
      <c r="BH192" s="167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9"/>
      <c r="BW192" s="167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73"/>
    </row>
    <row r="193" spans="1:94" ht="6" customHeight="1" x14ac:dyDescent="0.4">
      <c r="A193" s="144"/>
      <c r="B193" s="145"/>
      <c r="C193" s="145"/>
      <c r="D193" s="145"/>
      <c r="E193" s="145"/>
      <c r="F193" s="146"/>
      <c r="G193" s="153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7"/>
      <c r="AU193" s="155"/>
      <c r="AV193" s="156"/>
      <c r="AW193" s="156"/>
      <c r="AX193" s="156"/>
      <c r="AY193" s="156"/>
      <c r="AZ193" s="156"/>
      <c r="BA193" s="156"/>
      <c r="BB193" s="156"/>
      <c r="BC193" s="156"/>
      <c r="BD193" s="157"/>
      <c r="BE193" s="161"/>
      <c r="BF193" s="162"/>
      <c r="BG193" s="163"/>
      <c r="BH193" s="167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9"/>
      <c r="BW193" s="167"/>
      <c r="BX193" s="168"/>
      <c r="BY193" s="168"/>
      <c r="BZ193" s="168"/>
      <c r="CA193" s="168"/>
      <c r="CB193" s="168"/>
      <c r="CC193" s="168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8"/>
      <c r="CO193" s="168"/>
      <c r="CP193" s="173"/>
    </row>
    <row r="194" spans="1:94" ht="6" customHeight="1" x14ac:dyDescent="0.4">
      <c r="A194" s="175"/>
      <c r="B194" s="176"/>
      <c r="C194" s="176"/>
      <c r="D194" s="176"/>
      <c r="E194" s="176"/>
      <c r="F194" s="177"/>
      <c r="G194" s="178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80"/>
      <c r="AU194" s="155"/>
      <c r="AV194" s="156"/>
      <c r="AW194" s="156"/>
      <c r="AX194" s="156"/>
      <c r="AY194" s="156"/>
      <c r="AZ194" s="156"/>
      <c r="BA194" s="156"/>
      <c r="BB194" s="156"/>
      <c r="BC194" s="156"/>
      <c r="BD194" s="157"/>
      <c r="BE194" s="161"/>
      <c r="BF194" s="162"/>
      <c r="BG194" s="163"/>
      <c r="BH194" s="167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9"/>
      <c r="BW194" s="167"/>
      <c r="BX194" s="168"/>
      <c r="BY194" s="168"/>
      <c r="BZ194" s="168"/>
      <c r="CA194" s="168"/>
      <c r="CB194" s="168"/>
      <c r="CC194" s="168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8"/>
      <c r="CO194" s="168"/>
      <c r="CP194" s="173"/>
    </row>
    <row r="195" spans="1:94" ht="6" customHeight="1" x14ac:dyDescent="0.4">
      <c r="A195" s="141" t="s">
        <v>0</v>
      </c>
      <c r="B195" s="142"/>
      <c r="C195" s="142"/>
      <c r="D195" s="142"/>
      <c r="E195" s="142"/>
      <c r="F195" s="143"/>
      <c r="G195" s="150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2"/>
      <c r="AU195" s="155"/>
      <c r="AV195" s="156"/>
      <c r="AW195" s="156"/>
      <c r="AX195" s="156"/>
      <c r="AY195" s="156"/>
      <c r="AZ195" s="156"/>
      <c r="BA195" s="156"/>
      <c r="BB195" s="156"/>
      <c r="BC195" s="156"/>
      <c r="BD195" s="157"/>
      <c r="BE195" s="161"/>
      <c r="BF195" s="162"/>
      <c r="BG195" s="163"/>
      <c r="BH195" s="167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9"/>
      <c r="BW195" s="167">
        <f>AU195*BH195</f>
        <v>0</v>
      </c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  <c r="CP195" s="173"/>
    </row>
    <row r="196" spans="1:94" ht="6" customHeight="1" x14ac:dyDescent="0.4">
      <c r="A196" s="144"/>
      <c r="B196" s="145"/>
      <c r="C196" s="145"/>
      <c r="D196" s="145"/>
      <c r="E196" s="145"/>
      <c r="F196" s="146"/>
      <c r="G196" s="153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7"/>
      <c r="AU196" s="155"/>
      <c r="AV196" s="156"/>
      <c r="AW196" s="156"/>
      <c r="AX196" s="156"/>
      <c r="AY196" s="156"/>
      <c r="AZ196" s="156"/>
      <c r="BA196" s="156"/>
      <c r="BB196" s="156"/>
      <c r="BC196" s="156"/>
      <c r="BD196" s="157"/>
      <c r="BE196" s="161"/>
      <c r="BF196" s="162"/>
      <c r="BG196" s="163"/>
      <c r="BH196" s="167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9"/>
      <c r="BW196" s="167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P196" s="173"/>
    </row>
    <row r="197" spans="1:94" ht="6" customHeight="1" x14ac:dyDescent="0.4">
      <c r="A197" s="144"/>
      <c r="B197" s="145"/>
      <c r="C197" s="145"/>
      <c r="D197" s="145"/>
      <c r="E197" s="145"/>
      <c r="F197" s="146"/>
      <c r="G197" s="153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7"/>
      <c r="AU197" s="155"/>
      <c r="AV197" s="156"/>
      <c r="AW197" s="156"/>
      <c r="AX197" s="156"/>
      <c r="AY197" s="156"/>
      <c r="AZ197" s="156"/>
      <c r="BA197" s="156"/>
      <c r="BB197" s="156"/>
      <c r="BC197" s="156"/>
      <c r="BD197" s="157"/>
      <c r="BE197" s="161"/>
      <c r="BF197" s="162"/>
      <c r="BG197" s="163"/>
      <c r="BH197" s="167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9"/>
      <c r="BW197" s="167"/>
      <c r="BX197" s="168"/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8"/>
      <c r="CO197" s="168"/>
      <c r="CP197" s="173"/>
    </row>
    <row r="198" spans="1:94" ht="6" customHeight="1" x14ac:dyDescent="0.4">
      <c r="A198" s="144"/>
      <c r="B198" s="145"/>
      <c r="C198" s="145"/>
      <c r="D198" s="145"/>
      <c r="E198" s="145"/>
      <c r="F198" s="146"/>
      <c r="G198" s="153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7"/>
      <c r="AU198" s="155"/>
      <c r="AV198" s="156"/>
      <c r="AW198" s="156"/>
      <c r="AX198" s="156"/>
      <c r="AY198" s="156"/>
      <c r="AZ198" s="156"/>
      <c r="BA198" s="156"/>
      <c r="BB198" s="156"/>
      <c r="BC198" s="156"/>
      <c r="BD198" s="157"/>
      <c r="BE198" s="161"/>
      <c r="BF198" s="162"/>
      <c r="BG198" s="163"/>
      <c r="BH198" s="167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9"/>
      <c r="BW198" s="167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73"/>
    </row>
    <row r="199" spans="1:94" ht="6" customHeight="1" x14ac:dyDescent="0.4">
      <c r="A199" s="175"/>
      <c r="B199" s="176"/>
      <c r="C199" s="176"/>
      <c r="D199" s="176"/>
      <c r="E199" s="176"/>
      <c r="F199" s="177"/>
      <c r="G199" s="178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80"/>
      <c r="AU199" s="155"/>
      <c r="AV199" s="156"/>
      <c r="AW199" s="156"/>
      <c r="AX199" s="156"/>
      <c r="AY199" s="156"/>
      <c r="AZ199" s="156"/>
      <c r="BA199" s="156"/>
      <c r="BB199" s="156"/>
      <c r="BC199" s="156"/>
      <c r="BD199" s="157"/>
      <c r="BE199" s="161"/>
      <c r="BF199" s="162"/>
      <c r="BG199" s="163"/>
      <c r="BH199" s="167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9"/>
      <c r="BW199" s="167"/>
      <c r="BX199" s="168"/>
      <c r="BY199" s="168"/>
      <c r="BZ199" s="168"/>
      <c r="CA199" s="168"/>
      <c r="CB199" s="168"/>
      <c r="CC199" s="168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8"/>
      <c r="CO199" s="168"/>
      <c r="CP199" s="173"/>
    </row>
    <row r="200" spans="1:94" ht="6" customHeight="1" x14ac:dyDescent="0.4">
      <c r="A200" s="141" t="s">
        <v>0</v>
      </c>
      <c r="B200" s="142"/>
      <c r="C200" s="142"/>
      <c r="D200" s="142"/>
      <c r="E200" s="142"/>
      <c r="F200" s="143"/>
      <c r="G200" s="150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2"/>
      <c r="AU200" s="155"/>
      <c r="AV200" s="156"/>
      <c r="AW200" s="156"/>
      <c r="AX200" s="156"/>
      <c r="AY200" s="156"/>
      <c r="AZ200" s="156"/>
      <c r="BA200" s="156"/>
      <c r="BB200" s="156"/>
      <c r="BC200" s="156"/>
      <c r="BD200" s="157"/>
      <c r="BE200" s="161"/>
      <c r="BF200" s="162"/>
      <c r="BG200" s="163"/>
      <c r="BH200" s="167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9"/>
      <c r="BW200" s="167">
        <f>AU200*BH200</f>
        <v>0</v>
      </c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73"/>
    </row>
    <row r="201" spans="1:94" ht="6" customHeight="1" x14ac:dyDescent="0.4">
      <c r="A201" s="144"/>
      <c r="B201" s="145"/>
      <c r="C201" s="145"/>
      <c r="D201" s="145"/>
      <c r="E201" s="145"/>
      <c r="F201" s="146"/>
      <c r="G201" s="153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7"/>
      <c r="AU201" s="155"/>
      <c r="AV201" s="156"/>
      <c r="AW201" s="156"/>
      <c r="AX201" s="156"/>
      <c r="AY201" s="156"/>
      <c r="AZ201" s="156"/>
      <c r="BA201" s="156"/>
      <c r="BB201" s="156"/>
      <c r="BC201" s="156"/>
      <c r="BD201" s="157"/>
      <c r="BE201" s="161"/>
      <c r="BF201" s="162"/>
      <c r="BG201" s="163"/>
      <c r="BH201" s="167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9"/>
      <c r="BW201" s="167"/>
      <c r="BX201" s="168"/>
      <c r="BY201" s="168"/>
      <c r="BZ201" s="168"/>
      <c r="CA201" s="168"/>
      <c r="CB201" s="168"/>
      <c r="CC201" s="168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8"/>
      <c r="CO201" s="168"/>
      <c r="CP201" s="173"/>
    </row>
    <row r="202" spans="1:94" ht="6" customHeight="1" x14ac:dyDescent="0.4">
      <c r="A202" s="144"/>
      <c r="B202" s="145"/>
      <c r="C202" s="145"/>
      <c r="D202" s="145"/>
      <c r="E202" s="145"/>
      <c r="F202" s="146"/>
      <c r="G202" s="153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7"/>
      <c r="AU202" s="155"/>
      <c r="AV202" s="156"/>
      <c r="AW202" s="156"/>
      <c r="AX202" s="156"/>
      <c r="AY202" s="156"/>
      <c r="AZ202" s="156"/>
      <c r="BA202" s="156"/>
      <c r="BB202" s="156"/>
      <c r="BC202" s="156"/>
      <c r="BD202" s="157"/>
      <c r="BE202" s="161"/>
      <c r="BF202" s="162"/>
      <c r="BG202" s="163"/>
      <c r="BH202" s="167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9"/>
      <c r="BW202" s="167"/>
      <c r="BX202" s="168"/>
      <c r="BY202" s="168"/>
      <c r="BZ202" s="168"/>
      <c r="CA202" s="168"/>
      <c r="CB202" s="168"/>
      <c r="CC202" s="168"/>
      <c r="CD202" s="168"/>
      <c r="CE202" s="168"/>
      <c r="CF202" s="168"/>
      <c r="CG202" s="168"/>
      <c r="CH202" s="168"/>
      <c r="CI202" s="168"/>
      <c r="CJ202" s="168"/>
      <c r="CK202" s="168"/>
      <c r="CL202" s="168"/>
      <c r="CM202" s="168"/>
      <c r="CN202" s="168"/>
      <c r="CO202" s="168"/>
      <c r="CP202" s="173"/>
    </row>
    <row r="203" spans="1:94" ht="6" customHeight="1" x14ac:dyDescent="0.4">
      <c r="A203" s="144"/>
      <c r="B203" s="145"/>
      <c r="C203" s="145"/>
      <c r="D203" s="145"/>
      <c r="E203" s="145"/>
      <c r="F203" s="146"/>
      <c r="G203" s="153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7"/>
      <c r="AU203" s="155"/>
      <c r="AV203" s="156"/>
      <c r="AW203" s="156"/>
      <c r="AX203" s="156"/>
      <c r="AY203" s="156"/>
      <c r="AZ203" s="156"/>
      <c r="BA203" s="156"/>
      <c r="BB203" s="156"/>
      <c r="BC203" s="156"/>
      <c r="BD203" s="157"/>
      <c r="BE203" s="161"/>
      <c r="BF203" s="162"/>
      <c r="BG203" s="163"/>
      <c r="BH203" s="167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9"/>
      <c r="BW203" s="167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73"/>
    </row>
    <row r="204" spans="1:94" ht="6" customHeight="1" x14ac:dyDescent="0.4">
      <c r="A204" s="175"/>
      <c r="B204" s="176"/>
      <c r="C204" s="176"/>
      <c r="D204" s="176"/>
      <c r="E204" s="176"/>
      <c r="F204" s="177"/>
      <c r="G204" s="178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80"/>
      <c r="AU204" s="155"/>
      <c r="AV204" s="156"/>
      <c r="AW204" s="156"/>
      <c r="AX204" s="156"/>
      <c r="AY204" s="156"/>
      <c r="AZ204" s="156"/>
      <c r="BA204" s="156"/>
      <c r="BB204" s="156"/>
      <c r="BC204" s="156"/>
      <c r="BD204" s="157"/>
      <c r="BE204" s="161"/>
      <c r="BF204" s="162"/>
      <c r="BG204" s="163"/>
      <c r="BH204" s="167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9"/>
      <c r="BW204" s="167"/>
      <c r="BX204" s="168"/>
      <c r="BY204" s="168"/>
      <c r="BZ204" s="168"/>
      <c r="CA204" s="168"/>
      <c r="CB204" s="168"/>
      <c r="CC204" s="168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8"/>
      <c r="CO204" s="168"/>
      <c r="CP204" s="173"/>
    </row>
    <row r="205" spans="1:94" ht="6" customHeight="1" x14ac:dyDescent="0.4">
      <c r="A205" s="141" t="s">
        <v>0</v>
      </c>
      <c r="B205" s="142"/>
      <c r="C205" s="142"/>
      <c r="D205" s="142"/>
      <c r="E205" s="142"/>
      <c r="F205" s="143"/>
      <c r="G205" s="150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2"/>
      <c r="AU205" s="155"/>
      <c r="AV205" s="156"/>
      <c r="AW205" s="156"/>
      <c r="AX205" s="156"/>
      <c r="AY205" s="156"/>
      <c r="AZ205" s="156"/>
      <c r="BA205" s="156"/>
      <c r="BB205" s="156"/>
      <c r="BC205" s="156"/>
      <c r="BD205" s="157"/>
      <c r="BE205" s="161"/>
      <c r="BF205" s="162"/>
      <c r="BG205" s="163"/>
      <c r="BH205" s="167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9"/>
      <c r="BW205" s="167">
        <f>AU205*BH205</f>
        <v>0</v>
      </c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  <c r="CP205" s="173"/>
    </row>
    <row r="206" spans="1:94" ht="6" customHeight="1" x14ac:dyDescent="0.4">
      <c r="A206" s="144"/>
      <c r="B206" s="145"/>
      <c r="C206" s="145"/>
      <c r="D206" s="145"/>
      <c r="E206" s="145"/>
      <c r="F206" s="146"/>
      <c r="G206" s="153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7"/>
      <c r="AU206" s="155"/>
      <c r="AV206" s="156"/>
      <c r="AW206" s="156"/>
      <c r="AX206" s="156"/>
      <c r="AY206" s="156"/>
      <c r="AZ206" s="156"/>
      <c r="BA206" s="156"/>
      <c r="BB206" s="156"/>
      <c r="BC206" s="156"/>
      <c r="BD206" s="157"/>
      <c r="BE206" s="161"/>
      <c r="BF206" s="162"/>
      <c r="BG206" s="163"/>
      <c r="BH206" s="167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9"/>
      <c r="BW206" s="167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73"/>
    </row>
    <row r="207" spans="1:94" ht="6" customHeight="1" x14ac:dyDescent="0.4">
      <c r="A207" s="144"/>
      <c r="B207" s="145"/>
      <c r="C207" s="145"/>
      <c r="D207" s="145"/>
      <c r="E207" s="145"/>
      <c r="F207" s="146"/>
      <c r="G207" s="153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7"/>
      <c r="AU207" s="155"/>
      <c r="AV207" s="156"/>
      <c r="AW207" s="156"/>
      <c r="AX207" s="156"/>
      <c r="AY207" s="156"/>
      <c r="AZ207" s="156"/>
      <c r="BA207" s="156"/>
      <c r="BB207" s="156"/>
      <c r="BC207" s="156"/>
      <c r="BD207" s="157"/>
      <c r="BE207" s="161"/>
      <c r="BF207" s="162"/>
      <c r="BG207" s="163"/>
      <c r="BH207" s="167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9"/>
      <c r="BW207" s="167"/>
      <c r="BX207" s="168"/>
      <c r="BY207" s="168"/>
      <c r="BZ207" s="168"/>
      <c r="CA207" s="168"/>
      <c r="CB207" s="168"/>
      <c r="CC207" s="168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8"/>
      <c r="CO207" s="168"/>
      <c r="CP207" s="173"/>
    </row>
    <row r="208" spans="1:94" ht="6" customHeight="1" x14ac:dyDescent="0.4">
      <c r="A208" s="144"/>
      <c r="B208" s="145"/>
      <c r="C208" s="145"/>
      <c r="D208" s="145"/>
      <c r="E208" s="145"/>
      <c r="F208" s="146"/>
      <c r="G208" s="153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7"/>
      <c r="AU208" s="155"/>
      <c r="AV208" s="156"/>
      <c r="AW208" s="156"/>
      <c r="AX208" s="156"/>
      <c r="AY208" s="156"/>
      <c r="AZ208" s="156"/>
      <c r="BA208" s="156"/>
      <c r="BB208" s="156"/>
      <c r="BC208" s="156"/>
      <c r="BD208" s="157"/>
      <c r="BE208" s="161"/>
      <c r="BF208" s="162"/>
      <c r="BG208" s="163"/>
      <c r="BH208" s="167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9"/>
      <c r="BW208" s="167"/>
      <c r="BX208" s="168"/>
      <c r="BY208" s="168"/>
      <c r="BZ208" s="168"/>
      <c r="CA208" s="168"/>
      <c r="CB208" s="168"/>
      <c r="CC208" s="168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8"/>
      <c r="CO208" s="168"/>
      <c r="CP208" s="173"/>
    </row>
    <row r="209" spans="1:94" ht="6" customHeight="1" thickBot="1" x14ac:dyDescent="0.45">
      <c r="A209" s="147"/>
      <c r="B209" s="148"/>
      <c r="C209" s="148"/>
      <c r="D209" s="148"/>
      <c r="E209" s="148"/>
      <c r="F209" s="149"/>
      <c r="G209" s="154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100"/>
      <c r="AU209" s="158"/>
      <c r="AV209" s="159"/>
      <c r="AW209" s="159"/>
      <c r="AX209" s="159"/>
      <c r="AY209" s="159"/>
      <c r="AZ209" s="159"/>
      <c r="BA209" s="159"/>
      <c r="BB209" s="159"/>
      <c r="BC209" s="159"/>
      <c r="BD209" s="160"/>
      <c r="BE209" s="164"/>
      <c r="BF209" s="165"/>
      <c r="BG209" s="166"/>
      <c r="BH209" s="197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9"/>
      <c r="BW209" s="197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200"/>
    </row>
    <row r="210" spans="1:94" ht="6" customHeight="1" x14ac:dyDescent="0.4">
      <c r="A210" s="181" t="s">
        <v>0</v>
      </c>
      <c r="B210" s="182"/>
      <c r="C210" s="182"/>
      <c r="D210" s="182"/>
      <c r="E210" s="182"/>
      <c r="F210" s="183"/>
      <c r="G210" s="184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6"/>
      <c r="AU210" s="187"/>
      <c r="AV210" s="188"/>
      <c r="AW210" s="188"/>
      <c r="AX210" s="188"/>
      <c r="AY210" s="188"/>
      <c r="AZ210" s="188"/>
      <c r="BA210" s="188"/>
      <c r="BB210" s="188"/>
      <c r="BC210" s="188"/>
      <c r="BD210" s="189"/>
      <c r="BE210" s="190"/>
      <c r="BF210" s="191"/>
      <c r="BG210" s="192"/>
      <c r="BH210" s="193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5"/>
      <c r="BW210" s="193">
        <f>AU210*BH210</f>
        <v>0</v>
      </c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6"/>
    </row>
    <row r="211" spans="1:94" ht="6" customHeight="1" x14ac:dyDescent="0.4">
      <c r="A211" s="144"/>
      <c r="B211" s="145"/>
      <c r="C211" s="145"/>
      <c r="D211" s="145"/>
      <c r="E211" s="145"/>
      <c r="F211" s="146"/>
      <c r="G211" s="153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7"/>
      <c r="AU211" s="155"/>
      <c r="AV211" s="156"/>
      <c r="AW211" s="156"/>
      <c r="AX211" s="156"/>
      <c r="AY211" s="156"/>
      <c r="AZ211" s="156"/>
      <c r="BA211" s="156"/>
      <c r="BB211" s="156"/>
      <c r="BC211" s="156"/>
      <c r="BD211" s="157"/>
      <c r="BE211" s="161"/>
      <c r="BF211" s="162"/>
      <c r="BG211" s="163"/>
      <c r="BH211" s="167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9"/>
      <c r="BW211" s="167"/>
      <c r="BX211" s="168"/>
      <c r="BY211" s="168"/>
      <c r="BZ211" s="168"/>
      <c r="CA211" s="168"/>
      <c r="CB211" s="168"/>
      <c r="CC211" s="168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8"/>
      <c r="CO211" s="168"/>
      <c r="CP211" s="173"/>
    </row>
    <row r="212" spans="1:94" ht="6" customHeight="1" x14ac:dyDescent="0.4">
      <c r="A212" s="144"/>
      <c r="B212" s="145"/>
      <c r="C212" s="145"/>
      <c r="D212" s="145"/>
      <c r="E212" s="145"/>
      <c r="F212" s="146"/>
      <c r="G212" s="153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7"/>
      <c r="AU212" s="155"/>
      <c r="AV212" s="156"/>
      <c r="AW212" s="156"/>
      <c r="AX212" s="156"/>
      <c r="AY212" s="156"/>
      <c r="AZ212" s="156"/>
      <c r="BA212" s="156"/>
      <c r="BB212" s="156"/>
      <c r="BC212" s="156"/>
      <c r="BD212" s="157"/>
      <c r="BE212" s="161"/>
      <c r="BF212" s="162"/>
      <c r="BG212" s="163"/>
      <c r="BH212" s="167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9"/>
      <c r="BW212" s="167"/>
      <c r="BX212" s="168"/>
      <c r="BY212" s="168"/>
      <c r="BZ212" s="168"/>
      <c r="CA212" s="168"/>
      <c r="CB212" s="168"/>
      <c r="CC212" s="168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8"/>
      <c r="CO212" s="168"/>
      <c r="CP212" s="173"/>
    </row>
    <row r="213" spans="1:94" ht="6" customHeight="1" x14ac:dyDescent="0.4">
      <c r="A213" s="144"/>
      <c r="B213" s="145"/>
      <c r="C213" s="145"/>
      <c r="D213" s="145"/>
      <c r="E213" s="145"/>
      <c r="F213" s="146"/>
      <c r="G213" s="153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7"/>
      <c r="AU213" s="155"/>
      <c r="AV213" s="156"/>
      <c r="AW213" s="156"/>
      <c r="AX213" s="156"/>
      <c r="AY213" s="156"/>
      <c r="AZ213" s="156"/>
      <c r="BA213" s="156"/>
      <c r="BB213" s="156"/>
      <c r="BC213" s="156"/>
      <c r="BD213" s="157"/>
      <c r="BE213" s="161"/>
      <c r="BF213" s="162"/>
      <c r="BG213" s="163"/>
      <c r="BH213" s="167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9"/>
      <c r="BW213" s="167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73"/>
    </row>
    <row r="214" spans="1:94" ht="6" customHeight="1" x14ac:dyDescent="0.4">
      <c r="A214" s="175"/>
      <c r="B214" s="176"/>
      <c r="C214" s="176"/>
      <c r="D214" s="176"/>
      <c r="E214" s="176"/>
      <c r="F214" s="177"/>
      <c r="G214" s="178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80"/>
      <c r="AU214" s="155"/>
      <c r="AV214" s="156"/>
      <c r="AW214" s="156"/>
      <c r="AX214" s="156"/>
      <c r="AY214" s="156"/>
      <c r="AZ214" s="156"/>
      <c r="BA214" s="156"/>
      <c r="BB214" s="156"/>
      <c r="BC214" s="156"/>
      <c r="BD214" s="157"/>
      <c r="BE214" s="161"/>
      <c r="BF214" s="162"/>
      <c r="BG214" s="163"/>
      <c r="BH214" s="167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9"/>
      <c r="BW214" s="167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73"/>
    </row>
    <row r="215" spans="1:94" ht="6" customHeight="1" x14ac:dyDescent="0.4">
      <c r="A215" s="141" t="s">
        <v>0</v>
      </c>
      <c r="B215" s="142"/>
      <c r="C215" s="142"/>
      <c r="D215" s="142"/>
      <c r="E215" s="142"/>
      <c r="F215" s="143"/>
      <c r="G215" s="150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2"/>
      <c r="AU215" s="155"/>
      <c r="AV215" s="156"/>
      <c r="AW215" s="156"/>
      <c r="AX215" s="156"/>
      <c r="AY215" s="156"/>
      <c r="AZ215" s="156"/>
      <c r="BA215" s="156"/>
      <c r="BB215" s="156"/>
      <c r="BC215" s="156"/>
      <c r="BD215" s="157"/>
      <c r="BE215" s="162"/>
      <c r="BF215" s="162"/>
      <c r="BG215" s="163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>
        <f>AU215*BH215</f>
        <v>0</v>
      </c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4"/>
    </row>
    <row r="216" spans="1:94" ht="6" customHeight="1" x14ac:dyDescent="0.4">
      <c r="A216" s="144"/>
      <c r="B216" s="145"/>
      <c r="C216" s="145"/>
      <c r="D216" s="145"/>
      <c r="E216" s="145"/>
      <c r="F216" s="146"/>
      <c r="G216" s="153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7"/>
      <c r="AU216" s="155"/>
      <c r="AV216" s="156"/>
      <c r="AW216" s="156"/>
      <c r="AX216" s="156"/>
      <c r="AY216" s="156"/>
      <c r="AZ216" s="156"/>
      <c r="BA216" s="156"/>
      <c r="BB216" s="156"/>
      <c r="BC216" s="156"/>
      <c r="BD216" s="157"/>
      <c r="BE216" s="162"/>
      <c r="BF216" s="162"/>
      <c r="BG216" s="163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4"/>
    </row>
    <row r="217" spans="1:94" ht="6" customHeight="1" x14ac:dyDescent="0.4">
      <c r="A217" s="144"/>
      <c r="B217" s="145"/>
      <c r="C217" s="145"/>
      <c r="D217" s="145"/>
      <c r="E217" s="145"/>
      <c r="F217" s="146"/>
      <c r="G217" s="153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7"/>
      <c r="AU217" s="155"/>
      <c r="AV217" s="156"/>
      <c r="AW217" s="156"/>
      <c r="AX217" s="156"/>
      <c r="AY217" s="156"/>
      <c r="AZ217" s="156"/>
      <c r="BA217" s="156"/>
      <c r="BB217" s="156"/>
      <c r="BC217" s="156"/>
      <c r="BD217" s="157"/>
      <c r="BE217" s="162"/>
      <c r="BF217" s="162"/>
      <c r="BG217" s="163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4"/>
    </row>
    <row r="218" spans="1:94" ht="6" customHeight="1" x14ac:dyDescent="0.4">
      <c r="A218" s="144"/>
      <c r="B218" s="145"/>
      <c r="C218" s="145"/>
      <c r="D218" s="145"/>
      <c r="E218" s="145"/>
      <c r="F218" s="146"/>
      <c r="G218" s="153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7"/>
      <c r="AU218" s="155"/>
      <c r="AV218" s="156"/>
      <c r="AW218" s="156"/>
      <c r="AX218" s="156"/>
      <c r="AY218" s="156"/>
      <c r="AZ218" s="156"/>
      <c r="BA218" s="156"/>
      <c r="BB218" s="156"/>
      <c r="BC218" s="156"/>
      <c r="BD218" s="157"/>
      <c r="BE218" s="162"/>
      <c r="BF218" s="162"/>
      <c r="BG218" s="163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4"/>
    </row>
    <row r="219" spans="1:94" ht="6" customHeight="1" x14ac:dyDescent="0.4">
      <c r="A219" s="175"/>
      <c r="B219" s="176"/>
      <c r="C219" s="176"/>
      <c r="D219" s="176"/>
      <c r="E219" s="176"/>
      <c r="F219" s="177"/>
      <c r="G219" s="178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80"/>
      <c r="AU219" s="155"/>
      <c r="AV219" s="156"/>
      <c r="AW219" s="156"/>
      <c r="AX219" s="156"/>
      <c r="AY219" s="156"/>
      <c r="AZ219" s="156"/>
      <c r="BA219" s="156"/>
      <c r="BB219" s="156"/>
      <c r="BC219" s="156"/>
      <c r="BD219" s="157"/>
      <c r="BE219" s="162"/>
      <c r="BF219" s="162"/>
      <c r="BG219" s="163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4"/>
    </row>
    <row r="220" spans="1:94" ht="6" customHeight="1" x14ac:dyDescent="0.4">
      <c r="A220" s="141" t="s">
        <v>0</v>
      </c>
      <c r="B220" s="142"/>
      <c r="C220" s="142"/>
      <c r="D220" s="142"/>
      <c r="E220" s="142"/>
      <c r="F220" s="143"/>
      <c r="G220" s="150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2"/>
      <c r="AU220" s="155"/>
      <c r="AV220" s="156"/>
      <c r="AW220" s="156"/>
      <c r="AX220" s="156"/>
      <c r="AY220" s="156"/>
      <c r="AZ220" s="156"/>
      <c r="BA220" s="156"/>
      <c r="BB220" s="156"/>
      <c r="BC220" s="156"/>
      <c r="BD220" s="157"/>
      <c r="BE220" s="162"/>
      <c r="BF220" s="162"/>
      <c r="BG220" s="163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>
        <f>AU220*BH220</f>
        <v>0</v>
      </c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4"/>
    </row>
    <row r="221" spans="1:94" ht="6" customHeight="1" x14ac:dyDescent="0.4">
      <c r="A221" s="144"/>
      <c r="B221" s="145"/>
      <c r="C221" s="145"/>
      <c r="D221" s="145"/>
      <c r="E221" s="145"/>
      <c r="F221" s="146"/>
      <c r="G221" s="153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7"/>
      <c r="AU221" s="155"/>
      <c r="AV221" s="156"/>
      <c r="AW221" s="156"/>
      <c r="AX221" s="156"/>
      <c r="AY221" s="156"/>
      <c r="AZ221" s="156"/>
      <c r="BA221" s="156"/>
      <c r="BB221" s="156"/>
      <c r="BC221" s="156"/>
      <c r="BD221" s="157"/>
      <c r="BE221" s="162"/>
      <c r="BF221" s="162"/>
      <c r="BG221" s="163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4"/>
    </row>
    <row r="222" spans="1:94" ht="6" customHeight="1" x14ac:dyDescent="0.4">
      <c r="A222" s="144"/>
      <c r="B222" s="145"/>
      <c r="C222" s="145"/>
      <c r="D222" s="145"/>
      <c r="E222" s="145"/>
      <c r="F222" s="146"/>
      <c r="G222" s="153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7"/>
      <c r="AU222" s="155"/>
      <c r="AV222" s="156"/>
      <c r="AW222" s="156"/>
      <c r="AX222" s="156"/>
      <c r="AY222" s="156"/>
      <c r="AZ222" s="156"/>
      <c r="BA222" s="156"/>
      <c r="BB222" s="156"/>
      <c r="BC222" s="156"/>
      <c r="BD222" s="157"/>
      <c r="BE222" s="162"/>
      <c r="BF222" s="162"/>
      <c r="BG222" s="163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4"/>
    </row>
    <row r="223" spans="1:94" ht="6" customHeight="1" x14ac:dyDescent="0.4">
      <c r="A223" s="144"/>
      <c r="B223" s="145"/>
      <c r="C223" s="145"/>
      <c r="D223" s="145"/>
      <c r="E223" s="145"/>
      <c r="F223" s="146"/>
      <c r="G223" s="153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7"/>
      <c r="AU223" s="155"/>
      <c r="AV223" s="156"/>
      <c r="AW223" s="156"/>
      <c r="AX223" s="156"/>
      <c r="AY223" s="156"/>
      <c r="AZ223" s="156"/>
      <c r="BA223" s="156"/>
      <c r="BB223" s="156"/>
      <c r="BC223" s="156"/>
      <c r="BD223" s="157"/>
      <c r="BE223" s="162"/>
      <c r="BF223" s="162"/>
      <c r="BG223" s="163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4"/>
    </row>
    <row r="224" spans="1:94" ht="6" customHeight="1" x14ac:dyDescent="0.4">
      <c r="A224" s="175"/>
      <c r="B224" s="176"/>
      <c r="C224" s="176"/>
      <c r="D224" s="176"/>
      <c r="E224" s="176"/>
      <c r="F224" s="177"/>
      <c r="G224" s="178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80"/>
      <c r="AU224" s="155"/>
      <c r="AV224" s="156"/>
      <c r="AW224" s="156"/>
      <c r="AX224" s="156"/>
      <c r="AY224" s="156"/>
      <c r="AZ224" s="156"/>
      <c r="BA224" s="156"/>
      <c r="BB224" s="156"/>
      <c r="BC224" s="156"/>
      <c r="BD224" s="157"/>
      <c r="BE224" s="162"/>
      <c r="BF224" s="162"/>
      <c r="BG224" s="163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4"/>
    </row>
    <row r="225" spans="1:94" ht="6" customHeight="1" x14ac:dyDescent="0.4">
      <c r="A225" s="141" t="s">
        <v>0</v>
      </c>
      <c r="B225" s="142"/>
      <c r="C225" s="142"/>
      <c r="D225" s="142"/>
      <c r="E225" s="142"/>
      <c r="F225" s="143"/>
      <c r="G225" s="150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2"/>
      <c r="AU225" s="155"/>
      <c r="AV225" s="156"/>
      <c r="AW225" s="156"/>
      <c r="AX225" s="156"/>
      <c r="AY225" s="156"/>
      <c r="AZ225" s="156"/>
      <c r="BA225" s="156"/>
      <c r="BB225" s="156"/>
      <c r="BC225" s="156"/>
      <c r="BD225" s="157"/>
      <c r="BE225" s="162"/>
      <c r="BF225" s="162"/>
      <c r="BG225" s="163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>
        <f>AU225*BH225</f>
        <v>0</v>
      </c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4"/>
    </row>
    <row r="226" spans="1:94" ht="6" customHeight="1" x14ac:dyDescent="0.4">
      <c r="A226" s="144"/>
      <c r="B226" s="145"/>
      <c r="C226" s="145"/>
      <c r="D226" s="145"/>
      <c r="E226" s="145"/>
      <c r="F226" s="146"/>
      <c r="G226" s="153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7"/>
      <c r="AU226" s="155"/>
      <c r="AV226" s="156"/>
      <c r="AW226" s="156"/>
      <c r="AX226" s="156"/>
      <c r="AY226" s="156"/>
      <c r="AZ226" s="156"/>
      <c r="BA226" s="156"/>
      <c r="BB226" s="156"/>
      <c r="BC226" s="156"/>
      <c r="BD226" s="157"/>
      <c r="BE226" s="162"/>
      <c r="BF226" s="162"/>
      <c r="BG226" s="163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4"/>
    </row>
    <row r="227" spans="1:94" ht="6" customHeight="1" x14ac:dyDescent="0.4">
      <c r="A227" s="144"/>
      <c r="B227" s="145"/>
      <c r="C227" s="145"/>
      <c r="D227" s="145"/>
      <c r="E227" s="145"/>
      <c r="F227" s="146"/>
      <c r="G227" s="153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7"/>
      <c r="AU227" s="155"/>
      <c r="AV227" s="156"/>
      <c r="AW227" s="156"/>
      <c r="AX227" s="156"/>
      <c r="AY227" s="156"/>
      <c r="AZ227" s="156"/>
      <c r="BA227" s="156"/>
      <c r="BB227" s="156"/>
      <c r="BC227" s="156"/>
      <c r="BD227" s="157"/>
      <c r="BE227" s="162"/>
      <c r="BF227" s="162"/>
      <c r="BG227" s="163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4"/>
    </row>
    <row r="228" spans="1:94" ht="6" customHeight="1" x14ac:dyDescent="0.4">
      <c r="A228" s="144"/>
      <c r="B228" s="145"/>
      <c r="C228" s="145"/>
      <c r="D228" s="145"/>
      <c r="E228" s="145"/>
      <c r="F228" s="146"/>
      <c r="G228" s="153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7"/>
      <c r="AU228" s="155"/>
      <c r="AV228" s="156"/>
      <c r="AW228" s="156"/>
      <c r="AX228" s="156"/>
      <c r="AY228" s="156"/>
      <c r="AZ228" s="156"/>
      <c r="BA228" s="156"/>
      <c r="BB228" s="156"/>
      <c r="BC228" s="156"/>
      <c r="BD228" s="157"/>
      <c r="BE228" s="162"/>
      <c r="BF228" s="162"/>
      <c r="BG228" s="163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4"/>
    </row>
    <row r="229" spans="1:94" ht="6" customHeight="1" x14ac:dyDescent="0.4">
      <c r="A229" s="175"/>
      <c r="B229" s="176"/>
      <c r="C229" s="176"/>
      <c r="D229" s="176"/>
      <c r="E229" s="176"/>
      <c r="F229" s="177"/>
      <c r="G229" s="178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80"/>
      <c r="AU229" s="155"/>
      <c r="AV229" s="156"/>
      <c r="AW229" s="156"/>
      <c r="AX229" s="156"/>
      <c r="AY229" s="156"/>
      <c r="AZ229" s="156"/>
      <c r="BA229" s="156"/>
      <c r="BB229" s="156"/>
      <c r="BC229" s="156"/>
      <c r="BD229" s="157"/>
      <c r="BE229" s="162"/>
      <c r="BF229" s="162"/>
      <c r="BG229" s="163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4"/>
    </row>
    <row r="230" spans="1:94" ht="6" customHeight="1" x14ac:dyDescent="0.4">
      <c r="A230" s="141" t="s">
        <v>0</v>
      </c>
      <c r="B230" s="142"/>
      <c r="C230" s="142"/>
      <c r="D230" s="142"/>
      <c r="E230" s="142"/>
      <c r="F230" s="143"/>
      <c r="G230" s="150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2"/>
      <c r="AU230" s="155"/>
      <c r="AV230" s="156"/>
      <c r="AW230" s="156"/>
      <c r="AX230" s="156"/>
      <c r="AY230" s="156"/>
      <c r="AZ230" s="156"/>
      <c r="BA230" s="156"/>
      <c r="BB230" s="156"/>
      <c r="BC230" s="156"/>
      <c r="BD230" s="157"/>
      <c r="BE230" s="162"/>
      <c r="BF230" s="162"/>
      <c r="BG230" s="163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>
        <f>AU230*BH230</f>
        <v>0</v>
      </c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4"/>
    </row>
    <row r="231" spans="1:94" ht="6" customHeight="1" x14ac:dyDescent="0.4">
      <c r="A231" s="144"/>
      <c r="B231" s="145"/>
      <c r="C231" s="145"/>
      <c r="D231" s="145"/>
      <c r="E231" s="145"/>
      <c r="F231" s="146"/>
      <c r="G231" s="153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7"/>
      <c r="AU231" s="155"/>
      <c r="AV231" s="156"/>
      <c r="AW231" s="156"/>
      <c r="AX231" s="156"/>
      <c r="AY231" s="156"/>
      <c r="AZ231" s="156"/>
      <c r="BA231" s="156"/>
      <c r="BB231" s="156"/>
      <c r="BC231" s="156"/>
      <c r="BD231" s="157"/>
      <c r="BE231" s="162"/>
      <c r="BF231" s="162"/>
      <c r="BG231" s="163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4"/>
    </row>
    <row r="232" spans="1:94" ht="6" customHeight="1" x14ac:dyDescent="0.4">
      <c r="A232" s="144"/>
      <c r="B232" s="145"/>
      <c r="C232" s="145"/>
      <c r="D232" s="145"/>
      <c r="E232" s="145"/>
      <c r="F232" s="146"/>
      <c r="G232" s="153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7"/>
      <c r="AU232" s="155"/>
      <c r="AV232" s="156"/>
      <c r="AW232" s="156"/>
      <c r="AX232" s="156"/>
      <c r="AY232" s="156"/>
      <c r="AZ232" s="156"/>
      <c r="BA232" s="156"/>
      <c r="BB232" s="156"/>
      <c r="BC232" s="156"/>
      <c r="BD232" s="157"/>
      <c r="BE232" s="162"/>
      <c r="BF232" s="162"/>
      <c r="BG232" s="163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4"/>
    </row>
    <row r="233" spans="1:94" ht="6" customHeight="1" x14ac:dyDescent="0.4">
      <c r="A233" s="144"/>
      <c r="B233" s="145"/>
      <c r="C233" s="145"/>
      <c r="D233" s="145"/>
      <c r="E233" s="145"/>
      <c r="F233" s="146"/>
      <c r="G233" s="153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7"/>
      <c r="AU233" s="155"/>
      <c r="AV233" s="156"/>
      <c r="AW233" s="156"/>
      <c r="AX233" s="156"/>
      <c r="AY233" s="156"/>
      <c r="AZ233" s="156"/>
      <c r="BA233" s="156"/>
      <c r="BB233" s="156"/>
      <c r="BC233" s="156"/>
      <c r="BD233" s="157"/>
      <c r="BE233" s="162"/>
      <c r="BF233" s="162"/>
      <c r="BG233" s="163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4"/>
    </row>
    <row r="234" spans="1:94" ht="6" customHeight="1" thickBot="1" x14ac:dyDescent="0.45">
      <c r="A234" s="147"/>
      <c r="B234" s="148"/>
      <c r="C234" s="148"/>
      <c r="D234" s="148"/>
      <c r="E234" s="148"/>
      <c r="F234" s="149"/>
      <c r="G234" s="154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100"/>
      <c r="AU234" s="158"/>
      <c r="AV234" s="159"/>
      <c r="AW234" s="159"/>
      <c r="AX234" s="159"/>
      <c r="AY234" s="159"/>
      <c r="AZ234" s="159"/>
      <c r="BA234" s="159"/>
      <c r="BB234" s="159"/>
      <c r="BC234" s="159"/>
      <c r="BD234" s="160"/>
      <c r="BE234" s="165"/>
      <c r="BF234" s="165"/>
      <c r="BG234" s="166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5"/>
      <c r="CO234" s="205"/>
      <c r="CP234" s="206"/>
    </row>
    <row r="235" spans="1:94" ht="6" customHeight="1" x14ac:dyDescent="0.4">
      <c r="A235" s="181" t="s">
        <v>0</v>
      </c>
      <c r="B235" s="182"/>
      <c r="C235" s="182"/>
      <c r="D235" s="182"/>
      <c r="E235" s="182"/>
      <c r="F235" s="183"/>
      <c r="G235" s="184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6"/>
      <c r="AU235" s="187"/>
      <c r="AV235" s="188"/>
      <c r="AW235" s="188"/>
      <c r="AX235" s="188"/>
      <c r="AY235" s="188"/>
      <c r="AZ235" s="188"/>
      <c r="BA235" s="188"/>
      <c r="BB235" s="188"/>
      <c r="BC235" s="188"/>
      <c r="BD235" s="189"/>
      <c r="BE235" s="191"/>
      <c r="BF235" s="191"/>
      <c r="BG235" s="192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  <c r="BU235" s="201"/>
      <c r="BV235" s="201"/>
      <c r="BW235" s="201">
        <f>AU235*BH235</f>
        <v>0</v>
      </c>
      <c r="BX235" s="201"/>
      <c r="BY235" s="201"/>
      <c r="BZ235" s="201"/>
      <c r="CA235" s="201"/>
      <c r="CB235" s="201"/>
      <c r="CC235" s="201"/>
      <c r="CD235" s="201"/>
      <c r="CE235" s="201"/>
      <c r="CF235" s="201"/>
      <c r="CG235" s="201"/>
      <c r="CH235" s="201"/>
      <c r="CI235" s="201"/>
      <c r="CJ235" s="201"/>
      <c r="CK235" s="201"/>
      <c r="CL235" s="201"/>
      <c r="CM235" s="201"/>
      <c r="CN235" s="201"/>
      <c r="CO235" s="201"/>
      <c r="CP235" s="203"/>
    </row>
    <row r="236" spans="1:94" ht="6" customHeight="1" x14ac:dyDescent="0.4">
      <c r="A236" s="144"/>
      <c r="B236" s="145"/>
      <c r="C236" s="145"/>
      <c r="D236" s="145"/>
      <c r="E236" s="145"/>
      <c r="F236" s="146"/>
      <c r="G236" s="153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7"/>
      <c r="AU236" s="155"/>
      <c r="AV236" s="156"/>
      <c r="AW236" s="156"/>
      <c r="AX236" s="156"/>
      <c r="AY236" s="156"/>
      <c r="AZ236" s="156"/>
      <c r="BA236" s="156"/>
      <c r="BB236" s="156"/>
      <c r="BC236" s="156"/>
      <c r="BD236" s="157"/>
      <c r="BE236" s="162"/>
      <c r="BF236" s="162"/>
      <c r="BG236" s="163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4"/>
    </row>
    <row r="237" spans="1:94" ht="6" customHeight="1" x14ac:dyDescent="0.4">
      <c r="A237" s="144"/>
      <c r="B237" s="145"/>
      <c r="C237" s="145"/>
      <c r="D237" s="145"/>
      <c r="E237" s="145"/>
      <c r="F237" s="146"/>
      <c r="G237" s="153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7"/>
      <c r="AU237" s="155"/>
      <c r="AV237" s="156"/>
      <c r="AW237" s="156"/>
      <c r="AX237" s="156"/>
      <c r="AY237" s="156"/>
      <c r="AZ237" s="156"/>
      <c r="BA237" s="156"/>
      <c r="BB237" s="156"/>
      <c r="BC237" s="156"/>
      <c r="BD237" s="157"/>
      <c r="BE237" s="162"/>
      <c r="BF237" s="162"/>
      <c r="BG237" s="163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4"/>
    </row>
    <row r="238" spans="1:94" ht="6" customHeight="1" x14ac:dyDescent="0.4">
      <c r="A238" s="144"/>
      <c r="B238" s="145"/>
      <c r="C238" s="145"/>
      <c r="D238" s="145"/>
      <c r="E238" s="145"/>
      <c r="F238" s="146"/>
      <c r="G238" s="153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7"/>
      <c r="AU238" s="155"/>
      <c r="AV238" s="156"/>
      <c r="AW238" s="156"/>
      <c r="AX238" s="156"/>
      <c r="AY238" s="156"/>
      <c r="AZ238" s="156"/>
      <c r="BA238" s="156"/>
      <c r="BB238" s="156"/>
      <c r="BC238" s="156"/>
      <c r="BD238" s="157"/>
      <c r="BE238" s="162"/>
      <c r="BF238" s="162"/>
      <c r="BG238" s="163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4"/>
    </row>
    <row r="239" spans="1:94" ht="6" customHeight="1" x14ac:dyDescent="0.4">
      <c r="A239" s="175"/>
      <c r="B239" s="176"/>
      <c r="C239" s="176"/>
      <c r="D239" s="176"/>
      <c r="E239" s="176"/>
      <c r="F239" s="177"/>
      <c r="G239" s="178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80"/>
      <c r="AU239" s="155"/>
      <c r="AV239" s="156"/>
      <c r="AW239" s="156"/>
      <c r="AX239" s="156"/>
      <c r="AY239" s="156"/>
      <c r="AZ239" s="156"/>
      <c r="BA239" s="156"/>
      <c r="BB239" s="156"/>
      <c r="BC239" s="156"/>
      <c r="BD239" s="157"/>
      <c r="BE239" s="162"/>
      <c r="BF239" s="162"/>
      <c r="BG239" s="163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4"/>
    </row>
    <row r="240" spans="1:94" ht="6" customHeight="1" x14ac:dyDescent="0.4">
      <c r="A240" s="141" t="s">
        <v>0</v>
      </c>
      <c r="B240" s="142"/>
      <c r="C240" s="142"/>
      <c r="D240" s="142"/>
      <c r="E240" s="142"/>
      <c r="F240" s="143"/>
      <c r="G240" s="150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2"/>
      <c r="AU240" s="155"/>
      <c r="AV240" s="156"/>
      <c r="AW240" s="156"/>
      <c r="AX240" s="156"/>
      <c r="AY240" s="156"/>
      <c r="AZ240" s="156"/>
      <c r="BA240" s="156"/>
      <c r="BB240" s="156"/>
      <c r="BC240" s="156"/>
      <c r="BD240" s="157"/>
      <c r="BE240" s="161"/>
      <c r="BF240" s="162"/>
      <c r="BG240" s="163"/>
      <c r="BH240" s="167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9"/>
      <c r="BW240" s="167">
        <f>AU240*BH240</f>
        <v>0</v>
      </c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  <c r="CP240" s="173"/>
    </row>
    <row r="241" spans="1:94" ht="6" customHeight="1" x14ac:dyDescent="0.4">
      <c r="A241" s="144"/>
      <c r="B241" s="145"/>
      <c r="C241" s="145"/>
      <c r="D241" s="145"/>
      <c r="E241" s="145"/>
      <c r="F241" s="146"/>
      <c r="G241" s="153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7"/>
      <c r="AU241" s="155"/>
      <c r="AV241" s="156"/>
      <c r="AW241" s="156"/>
      <c r="AX241" s="156"/>
      <c r="AY241" s="156"/>
      <c r="AZ241" s="156"/>
      <c r="BA241" s="156"/>
      <c r="BB241" s="156"/>
      <c r="BC241" s="156"/>
      <c r="BD241" s="157"/>
      <c r="BE241" s="161"/>
      <c r="BF241" s="162"/>
      <c r="BG241" s="163"/>
      <c r="BH241" s="167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9"/>
      <c r="BW241" s="167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  <c r="CP241" s="173"/>
    </row>
    <row r="242" spans="1:94" ht="6" customHeight="1" x14ac:dyDescent="0.4">
      <c r="A242" s="144"/>
      <c r="B242" s="145"/>
      <c r="C242" s="145"/>
      <c r="D242" s="145"/>
      <c r="E242" s="145"/>
      <c r="F242" s="146"/>
      <c r="G242" s="153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7"/>
      <c r="AU242" s="155"/>
      <c r="AV242" s="156"/>
      <c r="AW242" s="156"/>
      <c r="AX242" s="156"/>
      <c r="AY242" s="156"/>
      <c r="AZ242" s="156"/>
      <c r="BA242" s="156"/>
      <c r="BB242" s="156"/>
      <c r="BC242" s="156"/>
      <c r="BD242" s="157"/>
      <c r="BE242" s="161"/>
      <c r="BF242" s="162"/>
      <c r="BG242" s="163"/>
      <c r="BH242" s="167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9"/>
      <c r="BW242" s="167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  <c r="CP242" s="173"/>
    </row>
    <row r="243" spans="1:94" ht="6" customHeight="1" x14ac:dyDescent="0.4">
      <c r="A243" s="144"/>
      <c r="B243" s="145"/>
      <c r="C243" s="145"/>
      <c r="D243" s="145"/>
      <c r="E243" s="145"/>
      <c r="F243" s="146"/>
      <c r="G243" s="153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7"/>
      <c r="AU243" s="155"/>
      <c r="AV243" s="156"/>
      <c r="AW243" s="156"/>
      <c r="AX243" s="156"/>
      <c r="AY243" s="156"/>
      <c r="AZ243" s="156"/>
      <c r="BA243" s="156"/>
      <c r="BB243" s="156"/>
      <c r="BC243" s="156"/>
      <c r="BD243" s="157"/>
      <c r="BE243" s="161"/>
      <c r="BF243" s="162"/>
      <c r="BG243" s="163"/>
      <c r="BH243" s="167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9"/>
      <c r="BW243" s="167"/>
      <c r="BX243" s="168"/>
      <c r="BY243" s="168"/>
      <c r="BZ243" s="168"/>
      <c r="CA243" s="168"/>
      <c r="CB243" s="168"/>
      <c r="CC243" s="168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8"/>
      <c r="CO243" s="168"/>
      <c r="CP243" s="173"/>
    </row>
    <row r="244" spans="1:94" ht="6" customHeight="1" x14ac:dyDescent="0.4">
      <c r="A244" s="175"/>
      <c r="B244" s="176"/>
      <c r="C244" s="176"/>
      <c r="D244" s="176"/>
      <c r="E244" s="176"/>
      <c r="F244" s="177"/>
      <c r="G244" s="178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80"/>
      <c r="AU244" s="155"/>
      <c r="AV244" s="156"/>
      <c r="AW244" s="156"/>
      <c r="AX244" s="156"/>
      <c r="AY244" s="156"/>
      <c r="AZ244" s="156"/>
      <c r="BA244" s="156"/>
      <c r="BB244" s="156"/>
      <c r="BC244" s="156"/>
      <c r="BD244" s="157"/>
      <c r="BE244" s="161"/>
      <c r="BF244" s="162"/>
      <c r="BG244" s="163"/>
      <c r="BH244" s="167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9"/>
      <c r="BW244" s="167"/>
      <c r="BX244" s="168"/>
      <c r="BY244" s="168"/>
      <c r="BZ244" s="168"/>
      <c r="CA244" s="168"/>
      <c r="CB244" s="168"/>
      <c r="CC244" s="168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8"/>
      <c r="CO244" s="168"/>
      <c r="CP244" s="173"/>
    </row>
    <row r="245" spans="1:94" ht="6" customHeight="1" x14ac:dyDescent="0.4">
      <c r="A245" s="141" t="s">
        <v>0</v>
      </c>
      <c r="B245" s="142"/>
      <c r="C245" s="142"/>
      <c r="D245" s="142"/>
      <c r="E245" s="142"/>
      <c r="F245" s="143"/>
      <c r="G245" s="150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2"/>
      <c r="AU245" s="155"/>
      <c r="AV245" s="156"/>
      <c r="AW245" s="156"/>
      <c r="AX245" s="156"/>
      <c r="AY245" s="156"/>
      <c r="AZ245" s="156"/>
      <c r="BA245" s="156"/>
      <c r="BB245" s="156"/>
      <c r="BC245" s="156"/>
      <c r="BD245" s="157"/>
      <c r="BE245" s="161"/>
      <c r="BF245" s="162"/>
      <c r="BG245" s="163"/>
      <c r="BH245" s="167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9"/>
      <c r="BW245" s="167">
        <f>AU245*BH245</f>
        <v>0</v>
      </c>
      <c r="BX245" s="168"/>
      <c r="BY245" s="168"/>
      <c r="BZ245" s="168"/>
      <c r="CA245" s="168"/>
      <c r="CB245" s="168"/>
      <c r="CC245" s="168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8"/>
      <c r="CO245" s="168"/>
      <c r="CP245" s="173"/>
    </row>
    <row r="246" spans="1:94" ht="6" customHeight="1" x14ac:dyDescent="0.4">
      <c r="A246" s="144"/>
      <c r="B246" s="145"/>
      <c r="C246" s="145"/>
      <c r="D246" s="145"/>
      <c r="E246" s="145"/>
      <c r="F246" s="146"/>
      <c r="G246" s="153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7"/>
      <c r="AU246" s="155"/>
      <c r="AV246" s="156"/>
      <c r="AW246" s="156"/>
      <c r="AX246" s="156"/>
      <c r="AY246" s="156"/>
      <c r="AZ246" s="156"/>
      <c r="BA246" s="156"/>
      <c r="BB246" s="156"/>
      <c r="BC246" s="156"/>
      <c r="BD246" s="157"/>
      <c r="BE246" s="161"/>
      <c r="BF246" s="162"/>
      <c r="BG246" s="163"/>
      <c r="BH246" s="167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9"/>
      <c r="BW246" s="167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  <c r="CP246" s="173"/>
    </row>
    <row r="247" spans="1:94" ht="6" customHeight="1" x14ac:dyDescent="0.4">
      <c r="A247" s="144"/>
      <c r="B247" s="145"/>
      <c r="C247" s="145"/>
      <c r="D247" s="145"/>
      <c r="E247" s="145"/>
      <c r="F247" s="146"/>
      <c r="G247" s="153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7"/>
      <c r="AU247" s="155"/>
      <c r="AV247" s="156"/>
      <c r="AW247" s="156"/>
      <c r="AX247" s="156"/>
      <c r="AY247" s="156"/>
      <c r="AZ247" s="156"/>
      <c r="BA247" s="156"/>
      <c r="BB247" s="156"/>
      <c r="BC247" s="156"/>
      <c r="BD247" s="157"/>
      <c r="BE247" s="161"/>
      <c r="BF247" s="162"/>
      <c r="BG247" s="163"/>
      <c r="BH247" s="167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9"/>
      <c r="BW247" s="167"/>
      <c r="BX247" s="168"/>
      <c r="BY247" s="168"/>
      <c r="BZ247" s="168"/>
      <c r="CA247" s="168"/>
      <c r="CB247" s="168"/>
      <c r="CC247" s="168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8"/>
      <c r="CO247" s="168"/>
      <c r="CP247" s="173"/>
    </row>
    <row r="248" spans="1:94" ht="6" customHeight="1" x14ac:dyDescent="0.4">
      <c r="A248" s="144"/>
      <c r="B248" s="145"/>
      <c r="C248" s="145"/>
      <c r="D248" s="145"/>
      <c r="E248" s="145"/>
      <c r="F248" s="146"/>
      <c r="G248" s="153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7"/>
      <c r="AU248" s="155"/>
      <c r="AV248" s="156"/>
      <c r="AW248" s="156"/>
      <c r="AX248" s="156"/>
      <c r="AY248" s="156"/>
      <c r="AZ248" s="156"/>
      <c r="BA248" s="156"/>
      <c r="BB248" s="156"/>
      <c r="BC248" s="156"/>
      <c r="BD248" s="157"/>
      <c r="BE248" s="161"/>
      <c r="BF248" s="162"/>
      <c r="BG248" s="163"/>
      <c r="BH248" s="167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9"/>
      <c r="BW248" s="167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73"/>
    </row>
    <row r="249" spans="1:94" ht="6" customHeight="1" x14ac:dyDescent="0.4">
      <c r="A249" s="175"/>
      <c r="B249" s="176"/>
      <c r="C249" s="176"/>
      <c r="D249" s="176"/>
      <c r="E249" s="176"/>
      <c r="F249" s="177"/>
      <c r="G249" s="178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80"/>
      <c r="AU249" s="155"/>
      <c r="AV249" s="156"/>
      <c r="AW249" s="156"/>
      <c r="AX249" s="156"/>
      <c r="AY249" s="156"/>
      <c r="AZ249" s="156"/>
      <c r="BA249" s="156"/>
      <c r="BB249" s="156"/>
      <c r="BC249" s="156"/>
      <c r="BD249" s="157"/>
      <c r="BE249" s="161"/>
      <c r="BF249" s="162"/>
      <c r="BG249" s="163"/>
      <c r="BH249" s="167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9"/>
      <c r="BW249" s="167"/>
      <c r="BX249" s="168"/>
      <c r="BY249" s="168"/>
      <c r="BZ249" s="168"/>
      <c r="CA249" s="168"/>
      <c r="CB249" s="168"/>
      <c r="CC249" s="168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8"/>
      <c r="CO249" s="168"/>
      <c r="CP249" s="173"/>
    </row>
    <row r="250" spans="1:94" ht="6" customHeight="1" x14ac:dyDescent="0.4">
      <c r="A250" s="141" t="s">
        <v>0</v>
      </c>
      <c r="B250" s="142"/>
      <c r="C250" s="142"/>
      <c r="D250" s="142"/>
      <c r="E250" s="142"/>
      <c r="F250" s="143"/>
      <c r="G250" s="150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2"/>
      <c r="AU250" s="155"/>
      <c r="AV250" s="156"/>
      <c r="AW250" s="156"/>
      <c r="AX250" s="156"/>
      <c r="AY250" s="156"/>
      <c r="AZ250" s="156"/>
      <c r="BA250" s="156"/>
      <c r="BB250" s="156"/>
      <c r="BC250" s="156"/>
      <c r="BD250" s="157"/>
      <c r="BE250" s="161"/>
      <c r="BF250" s="162"/>
      <c r="BG250" s="163"/>
      <c r="BH250" s="167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9"/>
      <c r="BW250" s="167">
        <f>AU250*BH250</f>
        <v>0</v>
      </c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73"/>
    </row>
    <row r="251" spans="1:94" ht="6" customHeight="1" x14ac:dyDescent="0.4">
      <c r="A251" s="144"/>
      <c r="B251" s="145"/>
      <c r="C251" s="145"/>
      <c r="D251" s="145"/>
      <c r="E251" s="145"/>
      <c r="F251" s="146"/>
      <c r="G251" s="153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7"/>
      <c r="AU251" s="155"/>
      <c r="AV251" s="156"/>
      <c r="AW251" s="156"/>
      <c r="AX251" s="156"/>
      <c r="AY251" s="156"/>
      <c r="AZ251" s="156"/>
      <c r="BA251" s="156"/>
      <c r="BB251" s="156"/>
      <c r="BC251" s="156"/>
      <c r="BD251" s="157"/>
      <c r="BE251" s="161"/>
      <c r="BF251" s="162"/>
      <c r="BG251" s="163"/>
      <c r="BH251" s="167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9"/>
      <c r="BW251" s="167"/>
      <c r="BX251" s="168"/>
      <c r="BY251" s="168"/>
      <c r="BZ251" s="168"/>
      <c r="CA251" s="168"/>
      <c r="CB251" s="168"/>
      <c r="CC251" s="168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8"/>
      <c r="CO251" s="168"/>
      <c r="CP251" s="173"/>
    </row>
    <row r="252" spans="1:94" ht="6" customHeight="1" x14ac:dyDescent="0.4">
      <c r="A252" s="144"/>
      <c r="B252" s="145"/>
      <c r="C252" s="145"/>
      <c r="D252" s="145"/>
      <c r="E252" s="145"/>
      <c r="F252" s="146"/>
      <c r="G252" s="153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7"/>
      <c r="AU252" s="155"/>
      <c r="AV252" s="156"/>
      <c r="AW252" s="156"/>
      <c r="AX252" s="156"/>
      <c r="AY252" s="156"/>
      <c r="AZ252" s="156"/>
      <c r="BA252" s="156"/>
      <c r="BB252" s="156"/>
      <c r="BC252" s="156"/>
      <c r="BD252" s="157"/>
      <c r="BE252" s="161"/>
      <c r="BF252" s="162"/>
      <c r="BG252" s="163"/>
      <c r="BH252" s="167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9"/>
      <c r="BW252" s="167"/>
      <c r="BX252" s="168"/>
      <c r="BY252" s="168"/>
      <c r="BZ252" s="168"/>
      <c r="CA252" s="168"/>
      <c r="CB252" s="168"/>
      <c r="CC252" s="168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8"/>
      <c r="CO252" s="168"/>
      <c r="CP252" s="173"/>
    </row>
    <row r="253" spans="1:94" ht="6" customHeight="1" x14ac:dyDescent="0.4">
      <c r="A253" s="144"/>
      <c r="B253" s="145"/>
      <c r="C253" s="145"/>
      <c r="D253" s="145"/>
      <c r="E253" s="145"/>
      <c r="F253" s="146"/>
      <c r="G253" s="153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7"/>
      <c r="AU253" s="155"/>
      <c r="AV253" s="156"/>
      <c r="AW253" s="156"/>
      <c r="AX253" s="156"/>
      <c r="AY253" s="156"/>
      <c r="AZ253" s="156"/>
      <c r="BA253" s="156"/>
      <c r="BB253" s="156"/>
      <c r="BC253" s="156"/>
      <c r="BD253" s="157"/>
      <c r="BE253" s="161"/>
      <c r="BF253" s="162"/>
      <c r="BG253" s="163"/>
      <c r="BH253" s="167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9"/>
      <c r="BW253" s="167"/>
      <c r="BX253" s="168"/>
      <c r="BY253" s="168"/>
      <c r="BZ253" s="168"/>
      <c r="CA253" s="168"/>
      <c r="CB253" s="168"/>
      <c r="CC253" s="168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8"/>
      <c r="CO253" s="168"/>
      <c r="CP253" s="173"/>
    </row>
    <row r="254" spans="1:94" ht="6" customHeight="1" x14ac:dyDescent="0.4">
      <c r="A254" s="175"/>
      <c r="B254" s="176"/>
      <c r="C254" s="176"/>
      <c r="D254" s="176"/>
      <c r="E254" s="176"/>
      <c r="F254" s="177"/>
      <c r="G254" s="178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80"/>
      <c r="AU254" s="155"/>
      <c r="AV254" s="156"/>
      <c r="AW254" s="156"/>
      <c r="AX254" s="156"/>
      <c r="AY254" s="156"/>
      <c r="AZ254" s="156"/>
      <c r="BA254" s="156"/>
      <c r="BB254" s="156"/>
      <c r="BC254" s="156"/>
      <c r="BD254" s="157"/>
      <c r="BE254" s="161"/>
      <c r="BF254" s="162"/>
      <c r="BG254" s="163"/>
      <c r="BH254" s="167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9"/>
      <c r="BW254" s="167"/>
      <c r="BX254" s="168"/>
      <c r="BY254" s="168"/>
      <c r="BZ254" s="168"/>
      <c r="CA254" s="168"/>
      <c r="CB254" s="168"/>
      <c r="CC254" s="168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8"/>
      <c r="CO254" s="168"/>
      <c r="CP254" s="173"/>
    </row>
    <row r="255" spans="1:94" ht="6" customHeight="1" x14ac:dyDescent="0.4">
      <c r="A255" s="141" t="s">
        <v>0</v>
      </c>
      <c r="B255" s="142"/>
      <c r="C255" s="142"/>
      <c r="D255" s="142"/>
      <c r="E255" s="142"/>
      <c r="F255" s="143"/>
      <c r="G255" s="150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2"/>
      <c r="AU255" s="155"/>
      <c r="AV255" s="156"/>
      <c r="AW255" s="156"/>
      <c r="AX255" s="156"/>
      <c r="AY255" s="156"/>
      <c r="AZ255" s="156"/>
      <c r="BA255" s="156"/>
      <c r="BB255" s="156"/>
      <c r="BC255" s="156"/>
      <c r="BD255" s="157"/>
      <c r="BE255" s="161"/>
      <c r="BF255" s="162"/>
      <c r="BG255" s="163"/>
      <c r="BH255" s="167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9"/>
      <c r="BW255" s="167">
        <f>AU255*BH255</f>
        <v>0</v>
      </c>
      <c r="BX255" s="168"/>
      <c r="BY255" s="168"/>
      <c r="BZ255" s="168"/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73"/>
    </row>
    <row r="256" spans="1:94" ht="6" customHeight="1" x14ac:dyDescent="0.4">
      <c r="A256" s="144"/>
      <c r="B256" s="145"/>
      <c r="C256" s="145"/>
      <c r="D256" s="145"/>
      <c r="E256" s="145"/>
      <c r="F256" s="146"/>
      <c r="G256" s="153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7"/>
      <c r="AU256" s="155"/>
      <c r="AV256" s="156"/>
      <c r="AW256" s="156"/>
      <c r="AX256" s="156"/>
      <c r="AY256" s="156"/>
      <c r="AZ256" s="156"/>
      <c r="BA256" s="156"/>
      <c r="BB256" s="156"/>
      <c r="BC256" s="156"/>
      <c r="BD256" s="157"/>
      <c r="BE256" s="161"/>
      <c r="BF256" s="162"/>
      <c r="BG256" s="163"/>
      <c r="BH256" s="167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9"/>
      <c r="BW256" s="167"/>
      <c r="BX256" s="168"/>
      <c r="BY256" s="168"/>
      <c r="BZ256" s="168"/>
      <c r="CA256" s="168"/>
      <c r="CB256" s="168"/>
      <c r="CC256" s="168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8"/>
      <c r="CO256" s="168"/>
      <c r="CP256" s="173"/>
    </row>
    <row r="257" spans="1:94" ht="6" customHeight="1" x14ac:dyDescent="0.4">
      <c r="A257" s="144"/>
      <c r="B257" s="145"/>
      <c r="C257" s="145"/>
      <c r="D257" s="145"/>
      <c r="E257" s="145"/>
      <c r="F257" s="146"/>
      <c r="G257" s="153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7"/>
      <c r="AU257" s="155"/>
      <c r="AV257" s="156"/>
      <c r="AW257" s="156"/>
      <c r="AX257" s="156"/>
      <c r="AY257" s="156"/>
      <c r="AZ257" s="156"/>
      <c r="BA257" s="156"/>
      <c r="BB257" s="156"/>
      <c r="BC257" s="156"/>
      <c r="BD257" s="157"/>
      <c r="BE257" s="161"/>
      <c r="BF257" s="162"/>
      <c r="BG257" s="163"/>
      <c r="BH257" s="167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9"/>
      <c r="BW257" s="167"/>
      <c r="BX257" s="168"/>
      <c r="BY257" s="168"/>
      <c r="BZ257" s="168"/>
      <c r="CA257" s="168"/>
      <c r="CB257" s="168"/>
      <c r="CC257" s="168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8"/>
      <c r="CO257" s="168"/>
      <c r="CP257" s="173"/>
    </row>
    <row r="258" spans="1:94" ht="6" customHeight="1" x14ac:dyDescent="0.4">
      <c r="A258" s="144"/>
      <c r="B258" s="145"/>
      <c r="C258" s="145"/>
      <c r="D258" s="145"/>
      <c r="E258" s="145"/>
      <c r="F258" s="146"/>
      <c r="G258" s="153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7"/>
      <c r="AU258" s="155"/>
      <c r="AV258" s="156"/>
      <c r="AW258" s="156"/>
      <c r="AX258" s="156"/>
      <c r="AY258" s="156"/>
      <c r="AZ258" s="156"/>
      <c r="BA258" s="156"/>
      <c r="BB258" s="156"/>
      <c r="BC258" s="156"/>
      <c r="BD258" s="157"/>
      <c r="BE258" s="161"/>
      <c r="BF258" s="162"/>
      <c r="BG258" s="163"/>
      <c r="BH258" s="167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9"/>
      <c r="BW258" s="167"/>
      <c r="BX258" s="168"/>
      <c r="BY258" s="168"/>
      <c r="BZ258" s="168"/>
      <c r="CA258" s="168"/>
      <c r="CB258" s="168"/>
      <c r="CC258" s="168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8"/>
      <c r="CO258" s="168"/>
      <c r="CP258" s="173"/>
    </row>
    <row r="259" spans="1:94" ht="6" customHeight="1" thickBot="1" x14ac:dyDescent="0.45">
      <c r="A259" s="147"/>
      <c r="B259" s="148"/>
      <c r="C259" s="148"/>
      <c r="D259" s="148"/>
      <c r="E259" s="148"/>
      <c r="F259" s="149"/>
      <c r="G259" s="154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158"/>
      <c r="AV259" s="159"/>
      <c r="AW259" s="159"/>
      <c r="AX259" s="159"/>
      <c r="AY259" s="159"/>
      <c r="AZ259" s="159"/>
      <c r="BA259" s="159"/>
      <c r="BB259" s="159"/>
      <c r="BC259" s="159"/>
      <c r="BD259" s="160"/>
      <c r="BE259" s="164"/>
      <c r="BF259" s="165"/>
      <c r="BG259" s="166"/>
      <c r="BH259" s="197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9"/>
      <c r="BW259" s="197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200"/>
    </row>
    <row r="260" spans="1:94" ht="6" customHeight="1" x14ac:dyDescent="0.4">
      <c r="A260" s="181" t="s">
        <v>0</v>
      </c>
      <c r="B260" s="182"/>
      <c r="C260" s="182"/>
      <c r="D260" s="182"/>
      <c r="E260" s="182"/>
      <c r="F260" s="183"/>
      <c r="G260" s="184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187"/>
      <c r="AV260" s="188"/>
      <c r="AW260" s="188"/>
      <c r="AX260" s="188"/>
      <c r="AY260" s="188"/>
      <c r="AZ260" s="188"/>
      <c r="BA260" s="188"/>
      <c r="BB260" s="188"/>
      <c r="BC260" s="188"/>
      <c r="BD260" s="189"/>
      <c r="BE260" s="190"/>
      <c r="BF260" s="191"/>
      <c r="BG260" s="192"/>
      <c r="BH260" s="193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5"/>
      <c r="BW260" s="193">
        <f>AU260*BH260</f>
        <v>0</v>
      </c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6"/>
    </row>
    <row r="261" spans="1:94" ht="6" customHeight="1" x14ac:dyDescent="0.4">
      <c r="A261" s="144"/>
      <c r="B261" s="145"/>
      <c r="C261" s="145"/>
      <c r="D261" s="145"/>
      <c r="E261" s="145"/>
      <c r="F261" s="146"/>
      <c r="G261" s="153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7"/>
      <c r="AU261" s="155"/>
      <c r="AV261" s="156"/>
      <c r="AW261" s="156"/>
      <c r="AX261" s="156"/>
      <c r="AY261" s="156"/>
      <c r="AZ261" s="156"/>
      <c r="BA261" s="156"/>
      <c r="BB261" s="156"/>
      <c r="BC261" s="156"/>
      <c r="BD261" s="157"/>
      <c r="BE261" s="161"/>
      <c r="BF261" s="162"/>
      <c r="BG261" s="163"/>
      <c r="BH261" s="167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9"/>
      <c r="BW261" s="167"/>
      <c r="BX261" s="168"/>
      <c r="BY261" s="168"/>
      <c r="BZ261" s="168"/>
      <c r="CA261" s="168"/>
      <c r="CB261" s="168"/>
      <c r="CC261" s="168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8"/>
      <c r="CO261" s="168"/>
      <c r="CP261" s="173"/>
    </row>
    <row r="262" spans="1:94" ht="6" customHeight="1" x14ac:dyDescent="0.4">
      <c r="A262" s="144"/>
      <c r="B262" s="145"/>
      <c r="C262" s="145"/>
      <c r="D262" s="145"/>
      <c r="E262" s="145"/>
      <c r="F262" s="146"/>
      <c r="G262" s="153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7"/>
      <c r="AU262" s="155"/>
      <c r="AV262" s="156"/>
      <c r="AW262" s="156"/>
      <c r="AX262" s="156"/>
      <c r="AY262" s="156"/>
      <c r="AZ262" s="156"/>
      <c r="BA262" s="156"/>
      <c r="BB262" s="156"/>
      <c r="BC262" s="156"/>
      <c r="BD262" s="157"/>
      <c r="BE262" s="161"/>
      <c r="BF262" s="162"/>
      <c r="BG262" s="163"/>
      <c r="BH262" s="167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9"/>
      <c r="BW262" s="167"/>
      <c r="BX262" s="168"/>
      <c r="BY262" s="168"/>
      <c r="BZ262" s="168"/>
      <c r="CA262" s="168"/>
      <c r="CB262" s="168"/>
      <c r="CC262" s="168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8"/>
      <c r="CO262" s="168"/>
      <c r="CP262" s="173"/>
    </row>
    <row r="263" spans="1:94" ht="6" customHeight="1" x14ac:dyDescent="0.4">
      <c r="A263" s="144"/>
      <c r="B263" s="145"/>
      <c r="C263" s="145"/>
      <c r="D263" s="145"/>
      <c r="E263" s="145"/>
      <c r="F263" s="146"/>
      <c r="G263" s="153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7"/>
      <c r="AU263" s="155"/>
      <c r="AV263" s="156"/>
      <c r="AW263" s="156"/>
      <c r="AX263" s="156"/>
      <c r="AY263" s="156"/>
      <c r="AZ263" s="156"/>
      <c r="BA263" s="156"/>
      <c r="BB263" s="156"/>
      <c r="BC263" s="156"/>
      <c r="BD263" s="157"/>
      <c r="BE263" s="161"/>
      <c r="BF263" s="162"/>
      <c r="BG263" s="163"/>
      <c r="BH263" s="167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9"/>
      <c r="BW263" s="167"/>
      <c r="BX263" s="168"/>
      <c r="BY263" s="168"/>
      <c r="BZ263" s="168"/>
      <c r="CA263" s="168"/>
      <c r="CB263" s="168"/>
      <c r="CC263" s="168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8"/>
      <c r="CO263" s="168"/>
      <c r="CP263" s="173"/>
    </row>
    <row r="264" spans="1:94" ht="6" customHeight="1" x14ac:dyDescent="0.4">
      <c r="A264" s="175"/>
      <c r="B264" s="176"/>
      <c r="C264" s="176"/>
      <c r="D264" s="176"/>
      <c r="E264" s="176"/>
      <c r="F264" s="177"/>
      <c r="G264" s="178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80"/>
      <c r="AU264" s="155"/>
      <c r="AV264" s="156"/>
      <c r="AW264" s="156"/>
      <c r="AX264" s="156"/>
      <c r="AY264" s="156"/>
      <c r="AZ264" s="156"/>
      <c r="BA264" s="156"/>
      <c r="BB264" s="156"/>
      <c r="BC264" s="156"/>
      <c r="BD264" s="157"/>
      <c r="BE264" s="161"/>
      <c r="BF264" s="162"/>
      <c r="BG264" s="163"/>
      <c r="BH264" s="167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9"/>
      <c r="BW264" s="167"/>
      <c r="BX264" s="168"/>
      <c r="BY264" s="168"/>
      <c r="BZ264" s="168"/>
      <c r="CA264" s="168"/>
      <c r="CB264" s="168"/>
      <c r="CC264" s="168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8"/>
      <c r="CO264" s="168"/>
      <c r="CP264" s="173"/>
    </row>
    <row r="265" spans="1:94" ht="6" customHeight="1" x14ac:dyDescent="0.4">
      <c r="A265" s="141" t="s">
        <v>0</v>
      </c>
      <c r="B265" s="142"/>
      <c r="C265" s="142"/>
      <c r="D265" s="142"/>
      <c r="E265" s="142"/>
      <c r="F265" s="143"/>
      <c r="G265" s="150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2"/>
      <c r="AU265" s="155"/>
      <c r="AV265" s="156"/>
      <c r="AW265" s="156"/>
      <c r="AX265" s="156"/>
      <c r="AY265" s="156"/>
      <c r="AZ265" s="156"/>
      <c r="BA265" s="156"/>
      <c r="BB265" s="156"/>
      <c r="BC265" s="156"/>
      <c r="BD265" s="157"/>
      <c r="BE265" s="161"/>
      <c r="BF265" s="162"/>
      <c r="BG265" s="163"/>
      <c r="BH265" s="167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9"/>
      <c r="BW265" s="167">
        <f>AU265*BH265</f>
        <v>0</v>
      </c>
      <c r="BX265" s="168"/>
      <c r="BY265" s="168"/>
      <c r="BZ265" s="168"/>
      <c r="CA265" s="168"/>
      <c r="CB265" s="168"/>
      <c r="CC265" s="168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8"/>
      <c r="CO265" s="168"/>
      <c r="CP265" s="173"/>
    </row>
    <row r="266" spans="1:94" ht="6" customHeight="1" x14ac:dyDescent="0.4">
      <c r="A266" s="144"/>
      <c r="B266" s="145"/>
      <c r="C266" s="145"/>
      <c r="D266" s="145"/>
      <c r="E266" s="145"/>
      <c r="F266" s="146"/>
      <c r="G266" s="153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7"/>
      <c r="AU266" s="155"/>
      <c r="AV266" s="156"/>
      <c r="AW266" s="156"/>
      <c r="AX266" s="156"/>
      <c r="AY266" s="156"/>
      <c r="AZ266" s="156"/>
      <c r="BA266" s="156"/>
      <c r="BB266" s="156"/>
      <c r="BC266" s="156"/>
      <c r="BD266" s="157"/>
      <c r="BE266" s="161"/>
      <c r="BF266" s="162"/>
      <c r="BG266" s="163"/>
      <c r="BH266" s="167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9"/>
      <c r="BW266" s="167"/>
      <c r="BX266" s="168"/>
      <c r="BY266" s="168"/>
      <c r="BZ266" s="168"/>
      <c r="CA266" s="168"/>
      <c r="CB266" s="168"/>
      <c r="CC266" s="168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8"/>
      <c r="CO266" s="168"/>
      <c r="CP266" s="173"/>
    </row>
    <row r="267" spans="1:94" ht="6" customHeight="1" x14ac:dyDescent="0.4">
      <c r="A267" s="144"/>
      <c r="B267" s="145"/>
      <c r="C267" s="145"/>
      <c r="D267" s="145"/>
      <c r="E267" s="145"/>
      <c r="F267" s="146"/>
      <c r="G267" s="153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7"/>
      <c r="AU267" s="155"/>
      <c r="AV267" s="156"/>
      <c r="AW267" s="156"/>
      <c r="AX267" s="156"/>
      <c r="AY267" s="156"/>
      <c r="AZ267" s="156"/>
      <c r="BA267" s="156"/>
      <c r="BB267" s="156"/>
      <c r="BC267" s="156"/>
      <c r="BD267" s="157"/>
      <c r="BE267" s="161"/>
      <c r="BF267" s="162"/>
      <c r="BG267" s="163"/>
      <c r="BH267" s="167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9"/>
      <c r="BW267" s="167"/>
      <c r="BX267" s="168"/>
      <c r="BY267" s="168"/>
      <c r="BZ267" s="168"/>
      <c r="CA267" s="168"/>
      <c r="CB267" s="168"/>
      <c r="CC267" s="168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8"/>
      <c r="CO267" s="168"/>
      <c r="CP267" s="173"/>
    </row>
    <row r="268" spans="1:94" ht="6" customHeight="1" x14ac:dyDescent="0.4">
      <c r="A268" s="144"/>
      <c r="B268" s="145"/>
      <c r="C268" s="145"/>
      <c r="D268" s="145"/>
      <c r="E268" s="145"/>
      <c r="F268" s="146"/>
      <c r="G268" s="153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7"/>
      <c r="AU268" s="155"/>
      <c r="AV268" s="156"/>
      <c r="AW268" s="156"/>
      <c r="AX268" s="156"/>
      <c r="AY268" s="156"/>
      <c r="AZ268" s="156"/>
      <c r="BA268" s="156"/>
      <c r="BB268" s="156"/>
      <c r="BC268" s="156"/>
      <c r="BD268" s="157"/>
      <c r="BE268" s="161"/>
      <c r="BF268" s="162"/>
      <c r="BG268" s="163"/>
      <c r="BH268" s="167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9"/>
      <c r="BW268" s="167"/>
      <c r="BX268" s="168"/>
      <c r="BY268" s="168"/>
      <c r="BZ268" s="168"/>
      <c r="CA268" s="168"/>
      <c r="CB268" s="168"/>
      <c r="CC268" s="168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8"/>
      <c r="CO268" s="168"/>
      <c r="CP268" s="173"/>
    </row>
    <row r="269" spans="1:94" ht="6" customHeight="1" x14ac:dyDescent="0.4">
      <c r="A269" s="175"/>
      <c r="B269" s="176"/>
      <c r="C269" s="176"/>
      <c r="D269" s="176"/>
      <c r="E269" s="176"/>
      <c r="F269" s="177"/>
      <c r="G269" s="178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80"/>
      <c r="AU269" s="155"/>
      <c r="AV269" s="156"/>
      <c r="AW269" s="156"/>
      <c r="AX269" s="156"/>
      <c r="AY269" s="156"/>
      <c r="AZ269" s="156"/>
      <c r="BA269" s="156"/>
      <c r="BB269" s="156"/>
      <c r="BC269" s="156"/>
      <c r="BD269" s="157"/>
      <c r="BE269" s="161"/>
      <c r="BF269" s="162"/>
      <c r="BG269" s="163"/>
      <c r="BH269" s="167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9"/>
      <c r="BW269" s="167"/>
      <c r="BX269" s="168"/>
      <c r="BY269" s="168"/>
      <c r="BZ269" s="168"/>
      <c r="CA269" s="168"/>
      <c r="CB269" s="168"/>
      <c r="CC269" s="168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8"/>
      <c r="CO269" s="168"/>
      <c r="CP269" s="173"/>
    </row>
    <row r="270" spans="1:94" ht="6" customHeight="1" x14ac:dyDescent="0.4">
      <c r="A270" s="141" t="s">
        <v>0</v>
      </c>
      <c r="B270" s="142"/>
      <c r="C270" s="142"/>
      <c r="D270" s="142"/>
      <c r="E270" s="142"/>
      <c r="F270" s="143"/>
      <c r="G270" s="150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2"/>
      <c r="AU270" s="155"/>
      <c r="AV270" s="156"/>
      <c r="AW270" s="156"/>
      <c r="AX270" s="156"/>
      <c r="AY270" s="156"/>
      <c r="AZ270" s="156"/>
      <c r="BA270" s="156"/>
      <c r="BB270" s="156"/>
      <c r="BC270" s="156"/>
      <c r="BD270" s="157"/>
      <c r="BE270" s="161"/>
      <c r="BF270" s="162"/>
      <c r="BG270" s="163"/>
      <c r="BH270" s="167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9"/>
      <c r="BW270" s="167">
        <f>AU270*BH270</f>
        <v>0</v>
      </c>
      <c r="BX270" s="168"/>
      <c r="BY270" s="168"/>
      <c r="BZ270" s="168"/>
      <c r="CA270" s="168"/>
      <c r="CB270" s="168"/>
      <c r="CC270" s="168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8"/>
      <c r="CO270" s="168"/>
      <c r="CP270" s="173"/>
    </row>
    <row r="271" spans="1:94" ht="6" customHeight="1" x14ac:dyDescent="0.4">
      <c r="A271" s="144"/>
      <c r="B271" s="145"/>
      <c r="C271" s="145"/>
      <c r="D271" s="145"/>
      <c r="E271" s="145"/>
      <c r="F271" s="146"/>
      <c r="G271" s="153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7"/>
      <c r="AU271" s="155"/>
      <c r="AV271" s="156"/>
      <c r="AW271" s="156"/>
      <c r="AX271" s="156"/>
      <c r="AY271" s="156"/>
      <c r="AZ271" s="156"/>
      <c r="BA271" s="156"/>
      <c r="BB271" s="156"/>
      <c r="BC271" s="156"/>
      <c r="BD271" s="157"/>
      <c r="BE271" s="161"/>
      <c r="BF271" s="162"/>
      <c r="BG271" s="163"/>
      <c r="BH271" s="167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9"/>
      <c r="BW271" s="167"/>
      <c r="BX271" s="168"/>
      <c r="BY271" s="168"/>
      <c r="BZ271" s="168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8"/>
      <c r="CO271" s="168"/>
      <c r="CP271" s="173"/>
    </row>
    <row r="272" spans="1:94" ht="6" customHeight="1" x14ac:dyDescent="0.4">
      <c r="A272" s="144"/>
      <c r="B272" s="145"/>
      <c r="C272" s="145"/>
      <c r="D272" s="145"/>
      <c r="E272" s="145"/>
      <c r="F272" s="146"/>
      <c r="G272" s="153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7"/>
      <c r="AU272" s="155"/>
      <c r="AV272" s="156"/>
      <c r="AW272" s="156"/>
      <c r="AX272" s="156"/>
      <c r="AY272" s="156"/>
      <c r="AZ272" s="156"/>
      <c r="BA272" s="156"/>
      <c r="BB272" s="156"/>
      <c r="BC272" s="156"/>
      <c r="BD272" s="157"/>
      <c r="BE272" s="161"/>
      <c r="BF272" s="162"/>
      <c r="BG272" s="163"/>
      <c r="BH272" s="167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9"/>
      <c r="BW272" s="167"/>
      <c r="BX272" s="168"/>
      <c r="BY272" s="168"/>
      <c r="BZ272" s="168"/>
      <c r="CA272" s="168"/>
      <c r="CB272" s="168"/>
      <c r="CC272" s="168"/>
      <c r="CD272" s="168"/>
      <c r="CE272" s="168"/>
      <c r="CF272" s="168"/>
      <c r="CG272" s="168"/>
      <c r="CH272" s="168"/>
      <c r="CI272" s="168"/>
      <c r="CJ272" s="168"/>
      <c r="CK272" s="168"/>
      <c r="CL272" s="168"/>
      <c r="CM272" s="168"/>
      <c r="CN272" s="168"/>
      <c r="CO272" s="168"/>
      <c r="CP272" s="173"/>
    </row>
    <row r="273" spans="1:94" ht="6" customHeight="1" x14ac:dyDescent="0.4">
      <c r="A273" s="144"/>
      <c r="B273" s="145"/>
      <c r="C273" s="145"/>
      <c r="D273" s="145"/>
      <c r="E273" s="145"/>
      <c r="F273" s="146"/>
      <c r="G273" s="153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7"/>
      <c r="AU273" s="155"/>
      <c r="AV273" s="156"/>
      <c r="AW273" s="156"/>
      <c r="AX273" s="156"/>
      <c r="AY273" s="156"/>
      <c r="AZ273" s="156"/>
      <c r="BA273" s="156"/>
      <c r="BB273" s="156"/>
      <c r="BC273" s="156"/>
      <c r="BD273" s="157"/>
      <c r="BE273" s="161"/>
      <c r="BF273" s="162"/>
      <c r="BG273" s="163"/>
      <c r="BH273" s="167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9"/>
      <c r="BW273" s="167"/>
      <c r="BX273" s="168"/>
      <c r="BY273" s="168"/>
      <c r="BZ273" s="168"/>
      <c r="CA273" s="168"/>
      <c r="CB273" s="168"/>
      <c r="CC273" s="168"/>
      <c r="CD273" s="168"/>
      <c r="CE273" s="168"/>
      <c r="CF273" s="168"/>
      <c r="CG273" s="168"/>
      <c r="CH273" s="168"/>
      <c r="CI273" s="168"/>
      <c r="CJ273" s="168"/>
      <c r="CK273" s="168"/>
      <c r="CL273" s="168"/>
      <c r="CM273" s="168"/>
      <c r="CN273" s="168"/>
      <c r="CO273" s="168"/>
      <c r="CP273" s="173"/>
    </row>
    <row r="274" spans="1:94" ht="6" customHeight="1" x14ac:dyDescent="0.4">
      <c r="A274" s="175"/>
      <c r="B274" s="176"/>
      <c r="C274" s="176"/>
      <c r="D274" s="176"/>
      <c r="E274" s="176"/>
      <c r="F274" s="177"/>
      <c r="G274" s="178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80"/>
      <c r="AU274" s="155"/>
      <c r="AV274" s="156"/>
      <c r="AW274" s="156"/>
      <c r="AX274" s="156"/>
      <c r="AY274" s="156"/>
      <c r="AZ274" s="156"/>
      <c r="BA274" s="156"/>
      <c r="BB274" s="156"/>
      <c r="BC274" s="156"/>
      <c r="BD274" s="157"/>
      <c r="BE274" s="161"/>
      <c r="BF274" s="162"/>
      <c r="BG274" s="163"/>
      <c r="BH274" s="167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9"/>
      <c r="BW274" s="167"/>
      <c r="BX274" s="168"/>
      <c r="BY274" s="168"/>
      <c r="BZ274" s="168"/>
      <c r="CA274" s="168"/>
      <c r="CB274" s="168"/>
      <c r="CC274" s="168"/>
      <c r="CD274" s="168"/>
      <c r="CE274" s="168"/>
      <c r="CF274" s="168"/>
      <c r="CG274" s="168"/>
      <c r="CH274" s="168"/>
      <c r="CI274" s="168"/>
      <c r="CJ274" s="168"/>
      <c r="CK274" s="168"/>
      <c r="CL274" s="168"/>
      <c r="CM274" s="168"/>
      <c r="CN274" s="168"/>
      <c r="CO274" s="168"/>
      <c r="CP274" s="173"/>
    </row>
    <row r="275" spans="1:94" ht="6" customHeight="1" x14ac:dyDescent="0.4">
      <c r="A275" s="141" t="s">
        <v>0</v>
      </c>
      <c r="B275" s="142"/>
      <c r="C275" s="142"/>
      <c r="D275" s="142"/>
      <c r="E275" s="142"/>
      <c r="F275" s="143"/>
      <c r="G275" s="150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2"/>
      <c r="AU275" s="155"/>
      <c r="AV275" s="156"/>
      <c r="AW275" s="156"/>
      <c r="AX275" s="156"/>
      <c r="AY275" s="156"/>
      <c r="AZ275" s="156"/>
      <c r="BA275" s="156"/>
      <c r="BB275" s="156"/>
      <c r="BC275" s="156"/>
      <c r="BD275" s="157"/>
      <c r="BE275" s="161"/>
      <c r="BF275" s="162"/>
      <c r="BG275" s="163"/>
      <c r="BH275" s="167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9"/>
      <c r="BW275" s="167">
        <f>AU275*BH275</f>
        <v>0</v>
      </c>
      <c r="BX275" s="168"/>
      <c r="BY275" s="168"/>
      <c r="BZ275" s="168"/>
      <c r="CA275" s="168"/>
      <c r="CB275" s="168"/>
      <c r="CC275" s="168"/>
      <c r="CD275" s="168"/>
      <c r="CE275" s="168"/>
      <c r="CF275" s="168"/>
      <c r="CG275" s="168"/>
      <c r="CH275" s="168"/>
      <c r="CI275" s="168"/>
      <c r="CJ275" s="168"/>
      <c r="CK275" s="168"/>
      <c r="CL275" s="168"/>
      <c r="CM275" s="168"/>
      <c r="CN275" s="168"/>
      <c r="CO275" s="168"/>
      <c r="CP275" s="173"/>
    </row>
    <row r="276" spans="1:94" ht="6" customHeight="1" x14ac:dyDescent="0.4">
      <c r="A276" s="144"/>
      <c r="B276" s="145"/>
      <c r="C276" s="145"/>
      <c r="D276" s="145"/>
      <c r="E276" s="145"/>
      <c r="F276" s="146"/>
      <c r="G276" s="153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7"/>
      <c r="AU276" s="155"/>
      <c r="AV276" s="156"/>
      <c r="AW276" s="156"/>
      <c r="AX276" s="156"/>
      <c r="AY276" s="156"/>
      <c r="AZ276" s="156"/>
      <c r="BA276" s="156"/>
      <c r="BB276" s="156"/>
      <c r="BC276" s="156"/>
      <c r="BD276" s="157"/>
      <c r="BE276" s="161"/>
      <c r="BF276" s="162"/>
      <c r="BG276" s="163"/>
      <c r="BH276" s="167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9"/>
      <c r="BW276" s="167"/>
      <c r="BX276" s="168"/>
      <c r="BY276" s="168"/>
      <c r="BZ276" s="168"/>
      <c r="CA276" s="168"/>
      <c r="CB276" s="168"/>
      <c r="CC276" s="168"/>
      <c r="CD276" s="168"/>
      <c r="CE276" s="168"/>
      <c r="CF276" s="168"/>
      <c r="CG276" s="168"/>
      <c r="CH276" s="168"/>
      <c r="CI276" s="168"/>
      <c r="CJ276" s="168"/>
      <c r="CK276" s="168"/>
      <c r="CL276" s="168"/>
      <c r="CM276" s="168"/>
      <c r="CN276" s="168"/>
      <c r="CO276" s="168"/>
      <c r="CP276" s="173"/>
    </row>
    <row r="277" spans="1:94" ht="6" customHeight="1" x14ac:dyDescent="0.4">
      <c r="A277" s="144"/>
      <c r="B277" s="145"/>
      <c r="C277" s="145"/>
      <c r="D277" s="145"/>
      <c r="E277" s="145"/>
      <c r="F277" s="146"/>
      <c r="G277" s="153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7"/>
      <c r="AU277" s="155"/>
      <c r="AV277" s="156"/>
      <c r="AW277" s="156"/>
      <c r="AX277" s="156"/>
      <c r="AY277" s="156"/>
      <c r="AZ277" s="156"/>
      <c r="BA277" s="156"/>
      <c r="BB277" s="156"/>
      <c r="BC277" s="156"/>
      <c r="BD277" s="157"/>
      <c r="BE277" s="161"/>
      <c r="BF277" s="162"/>
      <c r="BG277" s="163"/>
      <c r="BH277" s="167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9"/>
      <c r="BW277" s="167"/>
      <c r="BX277" s="168"/>
      <c r="BY277" s="168"/>
      <c r="BZ277" s="168"/>
      <c r="CA277" s="168"/>
      <c r="CB277" s="168"/>
      <c r="CC277" s="168"/>
      <c r="CD277" s="168"/>
      <c r="CE277" s="168"/>
      <c r="CF277" s="168"/>
      <c r="CG277" s="168"/>
      <c r="CH277" s="168"/>
      <c r="CI277" s="168"/>
      <c r="CJ277" s="168"/>
      <c r="CK277" s="168"/>
      <c r="CL277" s="168"/>
      <c r="CM277" s="168"/>
      <c r="CN277" s="168"/>
      <c r="CO277" s="168"/>
      <c r="CP277" s="173"/>
    </row>
    <row r="278" spans="1:94" ht="6" customHeight="1" x14ac:dyDescent="0.4">
      <c r="A278" s="144"/>
      <c r="B278" s="145"/>
      <c r="C278" s="145"/>
      <c r="D278" s="145"/>
      <c r="E278" s="145"/>
      <c r="F278" s="146"/>
      <c r="G278" s="153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7"/>
      <c r="AU278" s="155"/>
      <c r="AV278" s="156"/>
      <c r="AW278" s="156"/>
      <c r="AX278" s="156"/>
      <c r="AY278" s="156"/>
      <c r="AZ278" s="156"/>
      <c r="BA278" s="156"/>
      <c r="BB278" s="156"/>
      <c r="BC278" s="156"/>
      <c r="BD278" s="157"/>
      <c r="BE278" s="161"/>
      <c r="BF278" s="162"/>
      <c r="BG278" s="163"/>
      <c r="BH278" s="167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9"/>
      <c r="BW278" s="167"/>
      <c r="BX278" s="168"/>
      <c r="BY278" s="168"/>
      <c r="BZ278" s="168"/>
      <c r="CA278" s="168"/>
      <c r="CB278" s="168"/>
      <c r="CC278" s="168"/>
      <c r="CD278" s="168"/>
      <c r="CE278" s="168"/>
      <c r="CF278" s="168"/>
      <c r="CG278" s="168"/>
      <c r="CH278" s="168"/>
      <c r="CI278" s="168"/>
      <c r="CJ278" s="168"/>
      <c r="CK278" s="168"/>
      <c r="CL278" s="168"/>
      <c r="CM278" s="168"/>
      <c r="CN278" s="168"/>
      <c r="CO278" s="168"/>
      <c r="CP278" s="173"/>
    </row>
    <row r="279" spans="1:94" ht="6" customHeight="1" x14ac:dyDescent="0.4">
      <c r="A279" s="175"/>
      <c r="B279" s="176"/>
      <c r="C279" s="176"/>
      <c r="D279" s="176"/>
      <c r="E279" s="176"/>
      <c r="F279" s="177"/>
      <c r="G279" s="178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80"/>
      <c r="AU279" s="155"/>
      <c r="AV279" s="156"/>
      <c r="AW279" s="156"/>
      <c r="AX279" s="156"/>
      <c r="AY279" s="156"/>
      <c r="AZ279" s="156"/>
      <c r="BA279" s="156"/>
      <c r="BB279" s="156"/>
      <c r="BC279" s="156"/>
      <c r="BD279" s="157"/>
      <c r="BE279" s="161"/>
      <c r="BF279" s="162"/>
      <c r="BG279" s="163"/>
      <c r="BH279" s="167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9"/>
      <c r="BW279" s="167"/>
      <c r="BX279" s="168"/>
      <c r="BY279" s="168"/>
      <c r="BZ279" s="168"/>
      <c r="CA279" s="168"/>
      <c r="CB279" s="168"/>
      <c r="CC279" s="168"/>
      <c r="CD279" s="168"/>
      <c r="CE279" s="168"/>
      <c r="CF279" s="168"/>
      <c r="CG279" s="168"/>
      <c r="CH279" s="168"/>
      <c r="CI279" s="168"/>
      <c r="CJ279" s="168"/>
      <c r="CK279" s="168"/>
      <c r="CL279" s="168"/>
      <c r="CM279" s="168"/>
      <c r="CN279" s="168"/>
      <c r="CO279" s="168"/>
      <c r="CP279" s="173"/>
    </row>
    <row r="280" spans="1:94" ht="6" customHeight="1" x14ac:dyDescent="0.4">
      <c r="A280" s="141" t="s">
        <v>0</v>
      </c>
      <c r="B280" s="142"/>
      <c r="C280" s="142"/>
      <c r="D280" s="142"/>
      <c r="E280" s="142"/>
      <c r="F280" s="143"/>
      <c r="G280" s="150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2"/>
      <c r="AU280" s="155"/>
      <c r="AV280" s="156"/>
      <c r="AW280" s="156"/>
      <c r="AX280" s="156"/>
      <c r="AY280" s="156"/>
      <c r="AZ280" s="156"/>
      <c r="BA280" s="156"/>
      <c r="BB280" s="156"/>
      <c r="BC280" s="156"/>
      <c r="BD280" s="157"/>
      <c r="BE280" s="161"/>
      <c r="BF280" s="162"/>
      <c r="BG280" s="163"/>
      <c r="BH280" s="167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9"/>
      <c r="BW280" s="167">
        <f>AU280*BH280</f>
        <v>0</v>
      </c>
      <c r="BX280" s="168"/>
      <c r="BY280" s="168"/>
      <c r="BZ280" s="168"/>
      <c r="CA280" s="168"/>
      <c r="CB280" s="168"/>
      <c r="CC280" s="168"/>
      <c r="CD280" s="168"/>
      <c r="CE280" s="168"/>
      <c r="CF280" s="168"/>
      <c r="CG280" s="168"/>
      <c r="CH280" s="168"/>
      <c r="CI280" s="168"/>
      <c r="CJ280" s="168"/>
      <c r="CK280" s="168"/>
      <c r="CL280" s="168"/>
      <c r="CM280" s="168"/>
      <c r="CN280" s="168"/>
      <c r="CO280" s="168"/>
      <c r="CP280" s="173"/>
    </row>
    <row r="281" spans="1:94" ht="6" customHeight="1" x14ac:dyDescent="0.4">
      <c r="A281" s="144"/>
      <c r="B281" s="145"/>
      <c r="C281" s="145"/>
      <c r="D281" s="145"/>
      <c r="E281" s="145"/>
      <c r="F281" s="146"/>
      <c r="G281" s="153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7"/>
      <c r="AU281" s="155"/>
      <c r="AV281" s="156"/>
      <c r="AW281" s="156"/>
      <c r="AX281" s="156"/>
      <c r="AY281" s="156"/>
      <c r="AZ281" s="156"/>
      <c r="BA281" s="156"/>
      <c r="BB281" s="156"/>
      <c r="BC281" s="156"/>
      <c r="BD281" s="157"/>
      <c r="BE281" s="161"/>
      <c r="BF281" s="162"/>
      <c r="BG281" s="163"/>
      <c r="BH281" s="167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9"/>
      <c r="BW281" s="167"/>
      <c r="BX281" s="168"/>
      <c r="BY281" s="168"/>
      <c r="BZ281" s="168"/>
      <c r="CA281" s="168"/>
      <c r="CB281" s="168"/>
      <c r="CC281" s="168"/>
      <c r="CD281" s="168"/>
      <c r="CE281" s="168"/>
      <c r="CF281" s="168"/>
      <c r="CG281" s="168"/>
      <c r="CH281" s="168"/>
      <c r="CI281" s="168"/>
      <c r="CJ281" s="168"/>
      <c r="CK281" s="168"/>
      <c r="CL281" s="168"/>
      <c r="CM281" s="168"/>
      <c r="CN281" s="168"/>
      <c r="CO281" s="168"/>
      <c r="CP281" s="173"/>
    </row>
    <row r="282" spans="1:94" ht="6" customHeight="1" x14ac:dyDescent="0.4">
      <c r="A282" s="144"/>
      <c r="B282" s="145"/>
      <c r="C282" s="145"/>
      <c r="D282" s="145"/>
      <c r="E282" s="145"/>
      <c r="F282" s="146"/>
      <c r="G282" s="153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7"/>
      <c r="AU282" s="155"/>
      <c r="AV282" s="156"/>
      <c r="AW282" s="156"/>
      <c r="AX282" s="156"/>
      <c r="AY282" s="156"/>
      <c r="AZ282" s="156"/>
      <c r="BA282" s="156"/>
      <c r="BB282" s="156"/>
      <c r="BC282" s="156"/>
      <c r="BD282" s="157"/>
      <c r="BE282" s="161"/>
      <c r="BF282" s="162"/>
      <c r="BG282" s="163"/>
      <c r="BH282" s="167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9"/>
      <c r="BW282" s="167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  <c r="CP282" s="173"/>
    </row>
    <row r="283" spans="1:94" ht="6" customHeight="1" x14ac:dyDescent="0.4">
      <c r="A283" s="144"/>
      <c r="B283" s="145"/>
      <c r="C283" s="145"/>
      <c r="D283" s="145"/>
      <c r="E283" s="145"/>
      <c r="F283" s="146"/>
      <c r="G283" s="153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7"/>
      <c r="AU283" s="155"/>
      <c r="AV283" s="156"/>
      <c r="AW283" s="156"/>
      <c r="AX283" s="156"/>
      <c r="AY283" s="156"/>
      <c r="AZ283" s="156"/>
      <c r="BA283" s="156"/>
      <c r="BB283" s="156"/>
      <c r="BC283" s="156"/>
      <c r="BD283" s="157"/>
      <c r="BE283" s="161"/>
      <c r="BF283" s="162"/>
      <c r="BG283" s="163"/>
      <c r="BH283" s="167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9"/>
      <c r="BW283" s="167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  <c r="CP283" s="173"/>
    </row>
    <row r="284" spans="1:94" ht="6" customHeight="1" thickBot="1" x14ac:dyDescent="0.45">
      <c r="A284" s="147"/>
      <c r="B284" s="148"/>
      <c r="C284" s="148"/>
      <c r="D284" s="148"/>
      <c r="E284" s="148"/>
      <c r="F284" s="149"/>
      <c r="G284" s="154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100"/>
      <c r="AU284" s="158"/>
      <c r="AV284" s="159"/>
      <c r="AW284" s="159"/>
      <c r="AX284" s="159"/>
      <c r="AY284" s="159"/>
      <c r="AZ284" s="159"/>
      <c r="BA284" s="159"/>
      <c r="BB284" s="159"/>
      <c r="BC284" s="159"/>
      <c r="BD284" s="160"/>
      <c r="BE284" s="164"/>
      <c r="BF284" s="165"/>
      <c r="BG284" s="166"/>
      <c r="BH284" s="170"/>
      <c r="BI284" s="171"/>
      <c r="BJ284" s="171"/>
      <c r="BK284" s="171"/>
      <c r="BL284" s="171"/>
      <c r="BM284" s="171"/>
      <c r="BN284" s="171"/>
      <c r="BO284" s="171"/>
      <c r="BP284" s="171"/>
      <c r="BQ284" s="171"/>
      <c r="BR284" s="171"/>
      <c r="BS284" s="171"/>
      <c r="BT284" s="171"/>
      <c r="BU284" s="171"/>
      <c r="BV284" s="172"/>
      <c r="BW284" s="170"/>
      <c r="BX284" s="171"/>
      <c r="BY284" s="171"/>
      <c r="BZ284" s="171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4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95" t="s">
        <v>27</v>
      </c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7"/>
      <c r="BW285" s="135">
        <f>SUM(BW160:CP284)</f>
        <v>0</v>
      </c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7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95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7"/>
      <c r="BW286" s="135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7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95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7"/>
      <c r="BW287" s="135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7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95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7"/>
      <c r="BW288" s="135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7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98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100"/>
      <c r="BW289" s="138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39"/>
      <c r="CM289" s="139"/>
      <c r="CN289" s="139"/>
      <c r="CO289" s="139"/>
      <c r="CP289" s="140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308" t="s">
        <v>55</v>
      </c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10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11"/>
      <c r="BP294" s="312"/>
      <c r="BQ294" s="312"/>
      <c r="BR294" s="312"/>
      <c r="BS294" s="312"/>
      <c r="BT294" s="312"/>
      <c r="BU294" s="312"/>
      <c r="BV294" s="312"/>
      <c r="BW294" s="312"/>
      <c r="BX294" s="312"/>
      <c r="BY294" s="312"/>
      <c r="BZ294" s="312"/>
      <c r="CA294" s="312"/>
      <c r="CB294" s="312"/>
      <c r="CC294" s="312"/>
      <c r="CD294" s="312"/>
      <c r="CE294" s="312"/>
      <c r="CF294" s="312"/>
      <c r="CG294" s="312"/>
      <c r="CH294" s="312"/>
      <c r="CI294" s="312"/>
      <c r="CJ294" s="312"/>
      <c r="CK294" s="312"/>
      <c r="CL294" s="312"/>
      <c r="CM294" s="312"/>
      <c r="CN294" s="312"/>
      <c r="CO294" s="312"/>
      <c r="CP294" s="313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11"/>
      <c r="BP295" s="312"/>
      <c r="BQ295" s="312"/>
      <c r="BR295" s="312"/>
      <c r="BS295" s="312"/>
      <c r="BT295" s="312"/>
      <c r="BU295" s="312"/>
      <c r="BV295" s="312"/>
      <c r="BW295" s="312"/>
      <c r="BX295" s="312"/>
      <c r="BY295" s="312"/>
      <c r="BZ295" s="312"/>
      <c r="CA295" s="312"/>
      <c r="CB295" s="312"/>
      <c r="CC295" s="312"/>
      <c r="CD295" s="312"/>
      <c r="CE295" s="312"/>
      <c r="CF295" s="312"/>
      <c r="CG295" s="312"/>
      <c r="CH295" s="312"/>
      <c r="CI295" s="312"/>
      <c r="CJ295" s="312"/>
      <c r="CK295" s="312"/>
      <c r="CL295" s="312"/>
      <c r="CM295" s="312"/>
      <c r="CN295" s="312"/>
      <c r="CO295" s="312"/>
      <c r="CP295" s="313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14"/>
      <c r="BP296" s="315"/>
      <c r="BQ296" s="315"/>
      <c r="BR296" s="315"/>
      <c r="BS296" s="315"/>
      <c r="BT296" s="315"/>
      <c r="BU296" s="315"/>
      <c r="BV296" s="315"/>
      <c r="BW296" s="315"/>
      <c r="BX296" s="315"/>
      <c r="BY296" s="315"/>
      <c r="BZ296" s="315"/>
      <c r="CA296" s="315"/>
      <c r="CB296" s="315"/>
      <c r="CC296" s="315"/>
      <c r="CD296" s="315"/>
      <c r="CE296" s="315"/>
      <c r="CF296" s="315"/>
      <c r="CG296" s="315"/>
      <c r="CH296" s="315"/>
      <c r="CI296" s="315"/>
      <c r="CJ296" s="315"/>
      <c r="CK296" s="315"/>
      <c r="CL296" s="315"/>
      <c r="CM296" s="315"/>
      <c r="CN296" s="315"/>
      <c r="CO296" s="315"/>
      <c r="CP296" s="316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3"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  <mergeCell ref="O20:CN25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AP15:AY18"/>
    <mergeCell ref="BB15:BD18"/>
    <mergeCell ref="BE15:BG18"/>
    <mergeCell ref="BH15:BJ18"/>
    <mergeCell ref="BK15:BM18"/>
    <mergeCell ref="AZ15:BA18"/>
    <mergeCell ref="A125:O127"/>
    <mergeCell ref="P125:CP127"/>
    <mergeCell ref="A113:O118"/>
    <mergeCell ref="P113:AX118"/>
    <mergeCell ref="AY113:BN118"/>
    <mergeCell ref="BO113:CP118"/>
    <mergeCell ref="A119:O124"/>
    <mergeCell ref="P119:AX124"/>
    <mergeCell ref="AY119:BN124"/>
    <mergeCell ref="BO119:BR124"/>
    <mergeCell ref="BS119:BV124"/>
    <mergeCell ref="CI119:CL124"/>
    <mergeCell ref="CM119:CP124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H70:BV74"/>
    <mergeCell ref="BW70:CP74"/>
    <mergeCell ref="A90:F94"/>
    <mergeCell ref="G90:AT94"/>
    <mergeCell ref="AU90:BD94"/>
    <mergeCell ref="BE90:BG94"/>
    <mergeCell ref="BH90:BV94"/>
    <mergeCell ref="BW90:CP9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A142:E148"/>
    <mergeCell ref="F142:U148"/>
    <mergeCell ref="V142:AU148"/>
    <mergeCell ref="AV142:BE148"/>
    <mergeCell ref="BF142:CA148"/>
    <mergeCell ref="CB142:CI148"/>
    <mergeCell ref="CJ142:CP148"/>
    <mergeCell ref="BW119:BZ124"/>
    <mergeCell ref="CA119:CD124"/>
    <mergeCell ref="CE119:CH124"/>
    <mergeCell ref="O49:AL52"/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view="pageBreakPreview" zoomScaleNormal="96" zoomScaleSheetLayoutView="100" workbookViewId="0">
      <selection activeCell="DK48" sqref="DK48"/>
    </sheetView>
  </sheetViews>
  <sheetFormatPr defaultColWidth="1" defaultRowHeight="6" customHeight="1" x14ac:dyDescent="0.4"/>
  <cols>
    <col min="1" max="16384" width="1" style="6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317" t="s">
        <v>25</v>
      </c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58"/>
      <c r="BN2" s="58"/>
    </row>
    <row r="3" spans="1:94" ht="6" customHeight="1" x14ac:dyDescent="0.4"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58"/>
      <c r="BN3" s="58"/>
    </row>
    <row r="4" spans="1:94" ht="6" customHeight="1" x14ac:dyDescent="0.4"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58"/>
      <c r="BN4" s="58"/>
    </row>
    <row r="5" spans="1:94" ht="6" customHeight="1" x14ac:dyDescent="0.4"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58"/>
      <c r="BN5" s="58"/>
    </row>
    <row r="6" spans="1:94" ht="6" customHeight="1" x14ac:dyDescent="0.4"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89" t="s">
        <v>49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BD9" s="322" t="s">
        <v>48</v>
      </c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20" t="s">
        <v>41</v>
      </c>
      <c r="BP9" s="320"/>
      <c r="BQ9" s="318" t="s">
        <v>46</v>
      </c>
      <c r="BR9" s="318"/>
      <c r="BS9" s="318"/>
      <c r="BT9" s="318"/>
      <c r="BU9" s="436">
        <v>5</v>
      </c>
      <c r="BV9" s="436"/>
      <c r="BW9" s="436"/>
      <c r="BX9" s="436"/>
      <c r="BY9" s="318" t="s">
        <v>45</v>
      </c>
      <c r="BZ9" s="318"/>
      <c r="CA9" s="318"/>
      <c r="CB9" s="436">
        <v>10</v>
      </c>
      <c r="CC9" s="436"/>
      <c r="CD9" s="436"/>
      <c r="CE9" s="436"/>
      <c r="CF9" s="318" t="s">
        <v>44</v>
      </c>
      <c r="CG9" s="318"/>
      <c r="CH9" s="318"/>
      <c r="CI9" s="436">
        <v>1</v>
      </c>
      <c r="CJ9" s="436"/>
      <c r="CK9" s="436"/>
      <c r="CL9" s="436"/>
      <c r="CM9" s="318" t="s">
        <v>43</v>
      </c>
      <c r="CN9" s="318"/>
      <c r="CO9" s="318"/>
      <c r="CP9" s="19"/>
    </row>
    <row r="10" spans="1:94" ht="6" customHeight="1" x14ac:dyDescent="0.4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BD10" s="323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87"/>
      <c r="BP10" s="287"/>
      <c r="BQ10" s="291"/>
      <c r="BR10" s="291"/>
      <c r="BS10" s="291"/>
      <c r="BT10" s="291"/>
      <c r="BU10" s="437"/>
      <c r="BV10" s="437"/>
      <c r="BW10" s="437"/>
      <c r="BX10" s="437"/>
      <c r="BY10" s="291"/>
      <c r="BZ10" s="291"/>
      <c r="CA10" s="291"/>
      <c r="CB10" s="437"/>
      <c r="CC10" s="437"/>
      <c r="CD10" s="437"/>
      <c r="CE10" s="437"/>
      <c r="CF10" s="291"/>
      <c r="CG10" s="291"/>
      <c r="CH10" s="291"/>
      <c r="CI10" s="437"/>
      <c r="CJ10" s="437"/>
      <c r="CK10" s="437"/>
      <c r="CL10" s="437"/>
      <c r="CM10" s="291"/>
      <c r="CN10" s="291"/>
      <c r="CO10" s="291"/>
      <c r="CP10" s="39"/>
    </row>
    <row r="11" spans="1:94" ht="6" customHeight="1" x14ac:dyDescent="0.4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BD11" s="323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87"/>
      <c r="BP11" s="287"/>
      <c r="BQ11" s="291"/>
      <c r="BR11" s="291"/>
      <c r="BS11" s="291"/>
      <c r="BT11" s="291"/>
      <c r="BU11" s="437"/>
      <c r="BV11" s="437"/>
      <c r="BW11" s="437"/>
      <c r="BX11" s="437"/>
      <c r="BY11" s="291"/>
      <c r="BZ11" s="291"/>
      <c r="CA11" s="291"/>
      <c r="CB11" s="437"/>
      <c r="CC11" s="437"/>
      <c r="CD11" s="437"/>
      <c r="CE11" s="437"/>
      <c r="CF11" s="291"/>
      <c r="CG11" s="291"/>
      <c r="CH11" s="291"/>
      <c r="CI11" s="437"/>
      <c r="CJ11" s="437"/>
      <c r="CK11" s="437"/>
      <c r="CL11" s="437"/>
      <c r="CM11" s="291"/>
      <c r="CN11" s="291"/>
      <c r="CO11" s="291"/>
      <c r="CP11" s="39"/>
    </row>
    <row r="12" spans="1:94" ht="6" customHeight="1" thickBot="1" x14ac:dyDescent="0.45">
      <c r="BD12" s="324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21"/>
      <c r="BP12" s="321"/>
      <c r="BQ12" s="319"/>
      <c r="BR12" s="319"/>
      <c r="BS12" s="319"/>
      <c r="BT12" s="319"/>
      <c r="BU12" s="438"/>
      <c r="BV12" s="438"/>
      <c r="BW12" s="438"/>
      <c r="BX12" s="438"/>
      <c r="BY12" s="319"/>
      <c r="BZ12" s="319"/>
      <c r="CA12" s="319"/>
      <c r="CB12" s="438"/>
      <c r="CC12" s="438"/>
      <c r="CD12" s="438"/>
      <c r="CE12" s="438"/>
      <c r="CF12" s="319"/>
      <c r="CG12" s="319"/>
      <c r="CH12" s="319"/>
      <c r="CI12" s="438"/>
      <c r="CJ12" s="438"/>
      <c r="CK12" s="438"/>
      <c r="CL12" s="438"/>
      <c r="CM12" s="319"/>
      <c r="CN12" s="319"/>
      <c r="CO12" s="319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P15" s="242" t="s">
        <v>40</v>
      </c>
      <c r="AQ15" s="242"/>
      <c r="AR15" s="242"/>
      <c r="AS15" s="242"/>
      <c r="AT15" s="242"/>
      <c r="AU15" s="242"/>
      <c r="AV15" s="242"/>
      <c r="AW15" s="242"/>
      <c r="AX15" s="242"/>
      <c r="AY15" s="242"/>
      <c r="AZ15" s="287" t="s">
        <v>77</v>
      </c>
      <c r="BA15" s="288"/>
      <c r="BB15" s="434">
        <v>0</v>
      </c>
      <c r="BC15" s="435"/>
      <c r="BD15" s="435"/>
      <c r="BE15" s="435">
        <v>1</v>
      </c>
      <c r="BF15" s="435"/>
      <c r="BG15" s="435"/>
      <c r="BH15" s="421">
        <v>2</v>
      </c>
      <c r="BI15" s="422"/>
      <c r="BJ15" s="439"/>
      <c r="BK15" s="421">
        <v>3</v>
      </c>
      <c r="BL15" s="422"/>
      <c r="BM15" s="439"/>
      <c r="BN15" s="421">
        <v>4</v>
      </c>
      <c r="BO15" s="422"/>
      <c r="BP15" s="439"/>
      <c r="BQ15" s="421">
        <v>5</v>
      </c>
      <c r="BR15" s="422"/>
      <c r="BS15" s="439"/>
      <c r="BT15" s="421">
        <v>6</v>
      </c>
      <c r="BU15" s="422"/>
      <c r="BV15" s="439"/>
      <c r="BW15" s="421">
        <v>7</v>
      </c>
      <c r="BX15" s="422"/>
      <c r="BY15" s="439"/>
      <c r="BZ15" s="421">
        <v>8</v>
      </c>
      <c r="CA15" s="422"/>
      <c r="CB15" s="439"/>
      <c r="CC15" s="421">
        <v>9</v>
      </c>
      <c r="CD15" s="422"/>
      <c r="CE15" s="423"/>
      <c r="CF15" s="430" t="s">
        <v>28</v>
      </c>
      <c r="CG15" s="430"/>
      <c r="CH15" s="430"/>
      <c r="CI15" s="431">
        <v>1</v>
      </c>
      <c r="CJ15" s="422"/>
      <c r="CK15" s="423"/>
      <c r="CL15" s="23"/>
      <c r="CM15" s="23"/>
      <c r="CN15" s="23"/>
      <c r="CO15" s="38"/>
      <c r="CP15" s="39"/>
    </row>
    <row r="16" spans="1:94" ht="6" customHeight="1" x14ac:dyDescent="0.4">
      <c r="A16" s="16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87"/>
      <c r="BA16" s="288"/>
      <c r="BB16" s="434"/>
      <c r="BC16" s="435"/>
      <c r="BD16" s="435"/>
      <c r="BE16" s="435"/>
      <c r="BF16" s="435"/>
      <c r="BG16" s="435"/>
      <c r="BH16" s="424"/>
      <c r="BI16" s="425"/>
      <c r="BJ16" s="440"/>
      <c r="BK16" s="424"/>
      <c r="BL16" s="425"/>
      <c r="BM16" s="440"/>
      <c r="BN16" s="424"/>
      <c r="BO16" s="425"/>
      <c r="BP16" s="440"/>
      <c r="BQ16" s="424"/>
      <c r="BR16" s="425"/>
      <c r="BS16" s="440"/>
      <c r="BT16" s="424"/>
      <c r="BU16" s="425"/>
      <c r="BV16" s="440"/>
      <c r="BW16" s="424"/>
      <c r="BX16" s="425"/>
      <c r="BY16" s="440"/>
      <c r="BZ16" s="424"/>
      <c r="CA16" s="425"/>
      <c r="CB16" s="440"/>
      <c r="CC16" s="424"/>
      <c r="CD16" s="425"/>
      <c r="CE16" s="426"/>
      <c r="CF16" s="430"/>
      <c r="CG16" s="430"/>
      <c r="CH16" s="430"/>
      <c r="CI16" s="432"/>
      <c r="CJ16" s="430"/>
      <c r="CK16" s="426"/>
      <c r="CL16" s="23"/>
      <c r="CM16" s="23"/>
      <c r="CN16" s="23"/>
      <c r="CO16" s="38"/>
      <c r="CP16" s="39"/>
    </row>
    <row r="17" spans="1:94" ht="6" customHeight="1" x14ac:dyDescent="0.4">
      <c r="A17" s="16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87"/>
      <c r="BA17" s="288"/>
      <c r="BB17" s="434"/>
      <c r="BC17" s="435"/>
      <c r="BD17" s="435"/>
      <c r="BE17" s="435"/>
      <c r="BF17" s="435"/>
      <c r="BG17" s="435"/>
      <c r="BH17" s="424"/>
      <c r="BI17" s="425"/>
      <c r="BJ17" s="440"/>
      <c r="BK17" s="424"/>
      <c r="BL17" s="425"/>
      <c r="BM17" s="440"/>
      <c r="BN17" s="424"/>
      <c r="BO17" s="425"/>
      <c r="BP17" s="440"/>
      <c r="BQ17" s="424"/>
      <c r="BR17" s="425"/>
      <c r="BS17" s="440"/>
      <c r="BT17" s="424"/>
      <c r="BU17" s="425"/>
      <c r="BV17" s="440"/>
      <c r="BW17" s="424"/>
      <c r="BX17" s="425"/>
      <c r="BY17" s="440"/>
      <c r="BZ17" s="424"/>
      <c r="CA17" s="425"/>
      <c r="CB17" s="440"/>
      <c r="CC17" s="424"/>
      <c r="CD17" s="425"/>
      <c r="CE17" s="426"/>
      <c r="CF17" s="430"/>
      <c r="CG17" s="430"/>
      <c r="CH17" s="430"/>
      <c r="CI17" s="432"/>
      <c r="CJ17" s="430"/>
      <c r="CK17" s="426"/>
      <c r="CL17" s="23"/>
      <c r="CM17" s="23"/>
      <c r="CN17" s="23"/>
      <c r="CO17" s="38"/>
      <c r="CP17" s="39"/>
    </row>
    <row r="18" spans="1:94" ht="6" customHeight="1" x14ac:dyDescent="0.4">
      <c r="A18" s="16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87"/>
      <c r="BA18" s="288"/>
      <c r="BB18" s="434"/>
      <c r="BC18" s="435"/>
      <c r="BD18" s="435"/>
      <c r="BE18" s="435"/>
      <c r="BF18" s="435"/>
      <c r="BG18" s="435"/>
      <c r="BH18" s="427"/>
      <c r="BI18" s="428"/>
      <c r="BJ18" s="441"/>
      <c r="BK18" s="427"/>
      <c r="BL18" s="428"/>
      <c r="BM18" s="441"/>
      <c r="BN18" s="427"/>
      <c r="BO18" s="428"/>
      <c r="BP18" s="441"/>
      <c r="BQ18" s="427"/>
      <c r="BR18" s="428"/>
      <c r="BS18" s="441"/>
      <c r="BT18" s="427"/>
      <c r="BU18" s="428"/>
      <c r="BV18" s="441"/>
      <c r="BW18" s="427"/>
      <c r="BX18" s="428"/>
      <c r="BY18" s="441"/>
      <c r="BZ18" s="427"/>
      <c r="CA18" s="428"/>
      <c r="CB18" s="441"/>
      <c r="CC18" s="427"/>
      <c r="CD18" s="428"/>
      <c r="CE18" s="429"/>
      <c r="CF18" s="430"/>
      <c r="CG18" s="430"/>
      <c r="CH18" s="430"/>
      <c r="CI18" s="433"/>
      <c r="CJ18" s="428"/>
      <c r="CK18" s="429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85" t="s">
        <v>24</v>
      </c>
      <c r="D20" s="85"/>
      <c r="E20" s="85"/>
      <c r="F20" s="85"/>
      <c r="G20" s="85"/>
      <c r="H20" s="85"/>
      <c r="I20" s="85"/>
      <c r="J20" s="85"/>
      <c r="K20" s="85"/>
      <c r="L20" s="85"/>
      <c r="M20" s="86" t="s">
        <v>23</v>
      </c>
      <c r="N20" s="86"/>
      <c r="O20" s="419" t="s">
        <v>57</v>
      </c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19"/>
      <c r="BT20" s="419"/>
      <c r="BU20" s="419"/>
      <c r="BV20" s="419"/>
      <c r="BW20" s="419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19"/>
      <c r="CJ20" s="419"/>
      <c r="CK20" s="419"/>
      <c r="CL20" s="419"/>
      <c r="CM20" s="419"/>
      <c r="CN20" s="419"/>
      <c r="CO20" s="18"/>
      <c r="CP20" s="17"/>
    </row>
    <row r="21" spans="1:94" ht="6" customHeight="1" x14ac:dyDescent="0.4">
      <c r="A21" s="1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6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19"/>
      <c r="BT21" s="419"/>
      <c r="BU21" s="419"/>
      <c r="BV21" s="419"/>
      <c r="BW21" s="419"/>
      <c r="BX21" s="419"/>
      <c r="BY21" s="419"/>
      <c r="BZ21" s="419"/>
      <c r="CA21" s="419"/>
      <c r="CB21" s="419"/>
      <c r="CC21" s="419"/>
      <c r="CD21" s="419"/>
      <c r="CE21" s="419"/>
      <c r="CF21" s="419"/>
      <c r="CG21" s="419"/>
      <c r="CH21" s="419"/>
      <c r="CI21" s="419"/>
      <c r="CJ21" s="419"/>
      <c r="CK21" s="419"/>
      <c r="CL21" s="419"/>
      <c r="CM21" s="419"/>
      <c r="CN21" s="419"/>
      <c r="CO21" s="18"/>
      <c r="CP21" s="17"/>
    </row>
    <row r="22" spans="1:94" ht="6" customHeight="1" x14ac:dyDescent="0.4">
      <c r="A22" s="1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6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419"/>
      <c r="AX22" s="419"/>
      <c r="AY22" s="419"/>
      <c r="AZ22" s="419"/>
      <c r="BA22" s="419"/>
      <c r="BB22" s="419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  <c r="BS22" s="419"/>
      <c r="BT22" s="419"/>
      <c r="BU22" s="419"/>
      <c r="BV22" s="419"/>
      <c r="BW22" s="419"/>
      <c r="BX22" s="419"/>
      <c r="BY22" s="419"/>
      <c r="BZ22" s="419"/>
      <c r="CA22" s="419"/>
      <c r="CB22" s="419"/>
      <c r="CC22" s="419"/>
      <c r="CD22" s="419"/>
      <c r="CE22" s="419"/>
      <c r="CF22" s="419"/>
      <c r="CG22" s="419"/>
      <c r="CH22" s="419"/>
      <c r="CI22" s="419"/>
      <c r="CJ22" s="419"/>
      <c r="CK22" s="419"/>
      <c r="CL22" s="419"/>
      <c r="CM22" s="419"/>
      <c r="CN22" s="419"/>
      <c r="CO22" s="18"/>
      <c r="CP22" s="17"/>
    </row>
    <row r="23" spans="1:94" ht="6" customHeight="1" x14ac:dyDescent="0.4">
      <c r="A23" s="1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86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19"/>
      <c r="BU23" s="419"/>
      <c r="BV23" s="419"/>
      <c r="BW23" s="419"/>
      <c r="BX23" s="419"/>
      <c r="BY23" s="419"/>
      <c r="BZ23" s="419"/>
      <c r="CA23" s="419"/>
      <c r="CB23" s="419"/>
      <c r="CC23" s="419"/>
      <c r="CD23" s="419"/>
      <c r="CE23" s="419"/>
      <c r="CF23" s="419"/>
      <c r="CG23" s="419"/>
      <c r="CH23" s="419"/>
      <c r="CI23" s="419"/>
      <c r="CJ23" s="419"/>
      <c r="CK23" s="419"/>
      <c r="CL23" s="419"/>
      <c r="CM23" s="419"/>
      <c r="CN23" s="419"/>
      <c r="CO23" s="18"/>
      <c r="CP23" s="17"/>
    </row>
    <row r="24" spans="1:94" ht="6" customHeight="1" x14ac:dyDescent="0.4">
      <c r="A24" s="1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  <c r="N24" s="86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  <c r="CO24" s="18"/>
      <c r="CP24" s="17"/>
    </row>
    <row r="25" spans="1:94" ht="6" customHeight="1" x14ac:dyDescent="0.4">
      <c r="A25" s="1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  <c r="N25" s="86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R25" s="419"/>
      <c r="AS25" s="419"/>
      <c r="AT25" s="419"/>
      <c r="AU25" s="419"/>
      <c r="AV25" s="419"/>
      <c r="AW25" s="419"/>
      <c r="AX25" s="419"/>
      <c r="AY25" s="419"/>
      <c r="AZ25" s="419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  <c r="BR25" s="419"/>
      <c r="BS25" s="419"/>
      <c r="BT25" s="419"/>
      <c r="BU25" s="419"/>
      <c r="BV25" s="419"/>
      <c r="BW25" s="419"/>
      <c r="BX25" s="419"/>
      <c r="BY25" s="419"/>
      <c r="BZ25" s="419"/>
      <c r="CA25" s="419"/>
      <c r="CB25" s="419"/>
      <c r="CC25" s="419"/>
      <c r="CD25" s="419"/>
      <c r="CE25" s="419"/>
      <c r="CF25" s="419"/>
      <c r="CG25" s="419"/>
      <c r="CH25" s="419"/>
      <c r="CI25" s="419"/>
      <c r="CJ25" s="419"/>
      <c r="CK25" s="419"/>
      <c r="CL25" s="419"/>
      <c r="CM25" s="419"/>
      <c r="CN25" s="419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85" t="s">
        <v>34</v>
      </c>
      <c r="D27" s="85"/>
      <c r="E27" s="85"/>
      <c r="F27" s="85"/>
      <c r="G27" s="85"/>
      <c r="H27" s="85"/>
      <c r="I27" s="85"/>
      <c r="J27" s="85"/>
      <c r="K27" s="85"/>
      <c r="L27" s="85"/>
      <c r="M27" s="86" t="s">
        <v>23</v>
      </c>
      <c r="N27" s="86"/>
      <c r="O27" s="418" t="s">
        <v>58</v>
      </c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85" t="s">
        <v>33</v>
      </c>
      <c r="BA27" s="85"/>
      <c r="BB27" s="85"/>
      <c r="BC27" s="85"/>
      <c r="BD27" s="85"/>
      <c r="BE27" s="85"/>
      <c r="BF27" s="85"/>
      <c r="BG27" s="85"/>
      <c r="BH27" s="85"/>
      <c r="BI27" s="85"/>
      <c r="BJ27" s="86" t="s">
        <v>23</v>
      </c>
      <c r="BK27" s="86"/>
      <c r="BL27" s="420" t="s">
        <v>59</v>
      </c>
      <c r="BM27" s="420"/>
      <c r="BN27" s="420"/>
      <c r="BO27" s="420"/>
      <c r="BP27" s="420"/>
      <c r="BQ27" s="420"/>
      <c r="BR27" s="420"/>
      <c r="BS27" s="420"/>
      <c r="BT27" s="420"/>
      <c r="BU27" s="420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P27" s="12"/>
    </row>
    <row r="28" spans="1:94" ht="6" customHeight="1" x14ac:dyDescent="0.4">
      <c r="A28" s="16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6"/>
      <c r="N28" s="86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  <c r="BK28" s="86"/>
      <c r="BL28" s="420"/>
      <c r="BM28" s="420"/>
      <c r="BN28" s="420"/>
      <c r="BO28" s="420"/>
      <c r="BP28" s="420"/>
      <c r="BQ28" s="420"/>
      <c r="BR28" s="420"/>
      <c r="BS28" s="420"/>
      <c r="BT28" s="420"/>
      <c r="BU28" s="420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P28" s="12"/>
    </row>
    <row r="29" spans="1:94" ht="6" customHeight="1" x14ac:dyDescent="0.4">
      <c r="A29" s="1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  <c r="N29" s="86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  <c r="BK29" s="86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P29" s="12"/>
    </row>
    <row r="30" spans="1:94" ht="6" customHeight="1" x14ac:dyDescent="0.4">
      <c r="A30" s="16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6"/>
      <c r="N30" s="86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19"/>
      <c r="AR30" s="419"/>
      <c r="AS30" s="419"/>
      <c r="AT30" s="419"/>
      <c r="AU30" s="419"/>
      <c r="AV30" s="419"/>
      <c r="AW30" s="419"/>
      <c r="AX30" s="419"/>
      <c r="AY30" s="419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  <c r="BK30" s="86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P30" s="12"/>
    </row>
    <row r="31" spans="1:94" ht="6" customHeight="1" x14ac:dyDescent="0.4">
      <c r="A31" s="16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419"/>
      <c r="AX31" s="419"/>
      <c r="AY31" s="419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  <c r="BK31" s="86"/>
      <c r="BL31" s="420"/>
      <c r="BM31" s="420"/>
      <c r="BN31" s="420"/>
      <c r="BO31" s="420"/>
      <c r="BP31" s="420"/>
      <c r="BQ31" s="420"/>
      <c r="BR31" s="420"/>
      <c r="BS31" s="420"/>
      <c r="BT31" s="420"/>
      <c r="BU31" s="420"/>
      <c r="BV31" s="420"/>
      <c r="BW31" s="420"/>
      <c r="BX31" s="420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420"/>
      <c r="CP31" s="12"/>
    </row>
    <row r="32" spans="1:94" ht="6" customHeight="1" x14ac:dyDescent="0.4">
      <c r="A32" s="16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6"/>
      <c r="N32" s="86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419"/>
      <c r="AX32" s="419"/>
      <c r="AY32" s="419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  <c r="BK32" s="86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420"/>
      <c r="CP32" s="12"/>
    </row>
    <row r="33" spans="1:94" ht="6" customHeight="1" x14ac:dyDescent="0.4">
      <c r="A33" s="16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  <c r="N33" s="86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19"/>
      <c r="AY33" s="419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  <c r="BK33" s="86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420"/>
      <c r="CP33" s="12"/>
    </row>
    <row r="34" spans="1:94" ht="6" customHeight="1" x14ac:dyDescent="0.4">
      <c r="A34" s="1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6"/>
      <c r="N34" s="86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19"/>
      <c r="AS34" s="419"/>
      <c r="AT34" s="419"/>
      <c r="AU34" s="419"/>
      <c r="AV34" s="419"/>
      <c r="AW34" s="419"/>
      <c r="AX34" s="419"/>
      <c r="AY34" s="419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  <c r="BK34" s="86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P34" s="12"/>
    </row>
    <row r="35" spans="1:94" ht="6" customHeight="1" x14ac:dyDescent="0.4">
      <c r="A35" s="16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6"/>
      <c r="N35" s="86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419"/>
      <c r="AT35" s="419"/>
      <c r="AU35" s="419"/>
      <c r="AV35" s="419"/>
      <c r="AW35" s="419"/>
      <c r="AX35" s="419"/>
      <c r="AY35" s="419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  <c r="BK35" s="86"/>
      <c r="BL35" s="420"/>
      <c r="BM35" s="420"/>
      <c r="BN35" s="420"/>
      <c r="BO35" s="420"/>
      <c r="BP35" s="420"/>
      <c r="BQ35" s="420"/>
      <c r="BR35" s="420"/>
      <c r="BS35" s="420"/>
      <c r="BT35" s="420"/>
      <c r="BU35" s="420"/>
      <c r="BV35" s="420"/>
      <c r="BW35" s="420"/>
      <c r="BX35" s="420"/>
      <c r="BY35" s="420"/>
      <c r="BZ35" s="420"/>
      <c r="CA35" s="420"/>
      <c r="CB35" s="420"/>
      <c r="CC35" s="420"/>
      <c r="CD35" s="420"/>
      <c r="CE35" s="420"/>
      <c r="CF35" s="420"/>
      <c r="CG35" s="420"/>
      <c r="CH35" s="420"/>
      <c r="CI35" s="420"/>
      <c r="CJ35" s="420"/>
      <c r="CK35" s="420"/>
      <c r="CL35" s="420"/>
      <c r="CM35" s="420"/>
      <c r="CN35" s="420"/>
      <c r="CP35" s="12"/>
    </row>
    <row r="36" spans="1:94" ht="6" customHeight="1" x14ac:dyDescent="0.4">
      <c r="A36" s="16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6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  <c r="AS36" s="419"/>
      <c r="AT36" s="419"/>
      <c r="AU36" s="419"/>
      <c r="AV36" s="419"/>
      <c r="AW36" s="419"/>
      <c r="AX36" s="419"/>
      <c r="AY36" s="419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  <c r="BK36" s="86"/>
      <c r="BL36" s="420"/>
      <c r="BM36" s="420"/>
      <c r="BN36" s="420"/>
      <c r="BO36" s="420"/>
      <c r="BP36" s="420"/>
      <c r="BQ36" s="420"/>
      <c r="BR36" s="420"/>
      <c r="BS36" s="420"/>
      <c r="BT36" s="420"/>
      <c r="BU36" s="420"/>
      <c r="BV36" s="420"/>
      <c r="BW36" s="420"/>
      <c r="BX36" s="420"/>
      <c r="BY36" s="420"/>
      <c r="BZ36" s="420"/>
      <c r="CA36" s="420"/>
      <c r="CB36" s="420"/>
      <c r="CC36" s="420"/>
      <c r="CD36" s="420"/>
      <c r="CE36" s="420"/>
      <c r="CF36" s="420"/>
      <c r="CG36" s="420"/>
      <c r="CH36" s="420"/>
      <c r="CI36" s="420"/>
      <c r="CJ36" s="420"/>
      <c r="CK36" s="420"/>
      <c r="CL36" s="420"/>
      <c r="CM36" s="420"/>
      <c r="CN36" s="420"/>
      <c r="CP36" s="12"/>
    </row>
    <row r="37" spans="1:94" ht="6" customHeight="1" x14ac:dyDescent="0.4">
      <c r="A37" s="16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N37" s="60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P37" s="12"/>
    </row>
    <row r="38" spans="1:94" ht="6" customHeight="1" x14ac:dyDescent="0.4">
      <c r="A38" s="16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  <c r="N38" s="60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P38" s="12"/>
    </row>
    <row r="39" spans="1:94" ht="6" customHeight="1" x14ac:dyDescent="0.4">
      <c r="A39" s="15"/>
      <c r="B39" s="51"/>
      <c r="C39" s="80" t="s">
        <v>52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54"/>
      <c r="CP39" s="30"/>
    </row>
    <row r="40" spans="1:94" ht="6" customHeight="1" x14ac:dyDescent="0.4">
      <c r="A40" s="15"/>
      <c r="B40" s="5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54"/>
      <c r="CP40" s="12"/>
    </row>
    <row r="41" spans="1:94" ht="6" customHeight="1" x14ac:dyDescent="0.4">
      <c r="A41" s="15"/>
      <c r="B41" s="5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54"/>
      <c r="CP41" s="12"/>
    </row>
    <row r="42" spans="1:94" ht="6" customHeight="1" x14ac:dyDescent="0.4">
      <c r="A42" s="15"/>
      <c r="B42" s="52"/>
      <c r="C42" s="79" t="s">
        <v>36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 t="s">
        <v>37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 t="s">
        <v>38</v>
      </c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 t="s">
        <v>39</v>
      </c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55"/>
      <c r="CP42" s="12"/>
    </row>
    <row r="43" spans="1:94" ht="6" customHeight="1" x14ac:dyDescent="0.4">
      <c r="A43" s="15"/>
      <c r="B43" s="52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55"/>
      <c r="CP43" s="12"/>
    </row>
    <row r="44" spans="1:94" ht="6" customHeight="1" x14ac:dyDescent="0.4">
      <c r="A44" s="15"/>
      <c r="B44" s="52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55"/>
      <c r="CP44" s="12"/>
    </row>
    <row r="45" spans="1:94" ht="6" customHeight="1" x14ac:dyDescent="0.4">
      <c r="A45" s="15"/>
      <c r="B45" s="52"/>
      <c r="C45" s="91" t="s">
        <v>22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406" t="s">
        <v>71</v>
      </c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 t="s">
        <v>73</v>
      </c>
      <c r="AN45" s="406"/>
      <c r="AO45" s="406"/>
      <c r="AP45" s="406"/>
      <c r="AQ45" s="406"/>
      <c r="AR45" s="406"/>
      <c r="AS45" s="406"/>
      <c r="AT45" s="406"/>
      <c r="AU45" s="406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406"/>
      <c r="BH45" s="406"/>
      <c r="BI45" s="406"/>
      <c r="BJ45" s="406"/>
      <c r="BK45" s="406" t="s">
        <v>75</v>
      </c>
      <c r="BL45" s="406"/>
      <c r="BM45" s="406"/>
      <c r="BN45" s="406"/>
      <c r="BO45" s="406"/>
      <c r="BP45" s="406"/>
      <c r="BQ45" s="406"/>
      <c r="BR45" s="406"/>
      <c r="BS45" s="406"/>
      <c r="BT45" s="406"/>
      <c r="BU45" s="406"/>
      <c r="BV45" s="406"/>
      <c r="BW45" s="406"/>
      <c r="BX45" s="406"/>
      <c r="BY45" s="406"/>
      <c r="BZ45" s="406"/>
      <c r="CA45" s="406"/>
      <c r="CB45" s="406"/>
      <c r="CC45" s="406"/>
      <c r="CD45" s="406"/>
      <c r="CE45" s="406"/>
      <c r="CF45" s="406"/>
      <c r="CG45" s="406"/>
      <c r="CH45" s="406"/>
      <c r="CI45" s="406"/>
      <c r="CJ45" s="406"/>
      <c r="CK45" s="406"/>
      <c r="CL45" s="406"/>
      <c r="CM45" s="406"/>
      <c r="CN45" s="406"/>
      <c r="CO45" s="55"/>
      <c r="CP45" s="12"/>
    </row>
    <row r="46" spans="1:94" ht="6" customHeight="1" x14ac:dyDescent="0.4">
      <c r="A46" s="15"/>
      <c r="B46" s="5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6"/>
      <c r="AR46" s="406"/>
      <c r="AS46" s="406"/>
      <c r="AT46" s="406"/>
      <c r="AU46" s="406"/>
      <c r="AV46" s="406"/>
      <c r="AW46" s="406"/>
      <c r="AX46" s="406"/>
      <c r="AY46" s="406"/>
      <c r="AZ46" s="406"/>
      <c r="BA46" s="406"/>
      <c r="BB46" s="406"/>
      <c r="BC46" s="406"/>
      <c r="BD46" s="406"/>
      <c r="BE46" s="406"/>
      <c r="BF46" s="406"/>
      <c r="BG46" s="406"/>
      <c r="BH46" s="406"/>
      <c r="BI46" s="406"/>
      <c r="BJ46" s="406"/>
      <c r="BK46" s="406"/>
      <c r="BL46" s="406"/>
      <c r="BM46" s="406"/>
      <c r="BN46" s="406"/>
      <c r="BO46" s="406"/>
      <c r="BP46" s="406"/>
      <c r="BQ46" s="406"/>
      <c r="BR46" s="406"/>
      <c r="BS46" s="406"/>
      <c r="BT46" s="406"/>
      <c r="BU46" s="406"/>
      <c r="BV46" s="406"/>
      <c r="BW46" s="406"/>
      <c r="BX46" s="406"/>
      <c r="BY46" s="406"/>
      <c r="BZ46" s="406"/>
      <c r="CA46" s="406"/>
      <c r="CB46" s="406"/>
      <c r="CC46" s="406"/>
      <c r="CD46" s="406"/>
      <c r="CE46" s="406"/>
      <c r="CF46" s="406"/>
      <c r="CG46" s="406"/>
      <c r="CH46" s="406"/>
      <c r="CI46" s="406"/>
      <c r="CJ46" s="406"/>
      <c r="CK46" s="406"/>
      <c r="CL46" s="406"/>
      <c r="CM46" s="406"/>
      <c r="CN46" s="406"/>
      <c r="CO46" s="55"/>
      <c r="CP46" s="12"/>
    </row>
    <row r="47" spans="1:94" ht="6" customHeight="1" x14ac:dyDescent="0.4">
      <c r="A47" s="15"/>
      <c r="B47" s="5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6"/>
      <c r="AR47" s="406"/>
      <c r="AS47" s="406"/>
      <c r="AT47" s="406"/>
      <c r="AU47" s="406"/>
      <c r="AV47" s="406"/>
      <c r="AW47" s="406"/>
      <c r="AX47" s="406"/>
      <c r="AY47" s="406"/>
      <c r="AZ47" s="406"/>
      <c r="BA47" s="406"/>
      <c r="BB47" s="406"/>
      <c r="BC47" s="406"/>
      <c r="BD47" s="406"/>
      <c r="BE47" s="406"/>
      <c r="BF47" s="406"/>
      <c r="BG47" s="406"/>
      <c r="BH47" s="406"/>
      <c r="BI47" s="406"/>
      <c r="BJ47" s="406"/>
      <c r="BK47" s="406"/>
      <c r="BL47" s="406"/>
      <c r="BM47" s="406"/>
      <c r="BN47" s="406"/>
      <c r="BO47" s="406"/>
      <c r="BP47" s="406"/>
      <c r="BQ47" s="406"/>
      <c r="BR47" s="406"/>
      <c r="BS47" s="406"/>
      <c r="BT47" s="406"/>
      <c r="BU47" s="406"/>
      <c r="BV47" s="406"/>
      <c r="BW47" s="406"/>
      <c r="BX47" s="406"/>
      <c r="BY47" s="406"/>
      <c r="BZ47" s="406"/>
      <c r="CA47" s="406"/>
      <c r="CB47" s="406"/>
      <c r="CC47" s="406"/>
      <c r="CD47" s="406"/>
      <c r="CE47" s="406"/>
      <c r="CF47" s="406"/>
      <c r="CG47" s="406"/>
      <c r="CH47" s="406"/>
      <c r="CI47" s="406"/>
      <c r="CJ47" s="406"/>
      <c r="CK47" s="406"/>
      <c r="CL47" s="406"/>
      <c r="CM47" s="406"/>
      <c r="CN47" s="406"/>
      <c r="CO47" s="55"/>
      <c r="CP47" s="12"/>
    </row>
    <row r="48" spans="1:94" ht="6" customHeight="1" x14ac:dyDescent="0.4">
      <c r="A48" s="15"/>
      <c r="B48" s="5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06"/>
      <c r="AN48" s="406"/>
      <c r="AO48" s="406"/>
      <c r="AP48" s="406"/>
      <c r="AQ48" s="406"/>
      <c r="AR48" s="406"/>
      <c r="AS48" s="406"/>
      <c r="AT48" s="406"/>
      <c r="AU48" s="406"/>
      <c r="AV48" s="406"/>
      <c r="AW48" s="406"/>
      <c r="AX48" s="406"/>
      <c r="AY48" s="406"/>
      <c r="AZ48" s="406"/>
      <c r="BA48" s="406"/>
      <c r="BB48" s="406"/>
      <c r="BC48" s="406"/>
      <c r="BD48" s="406"/>
      <c r="BE48" s="406"/>
      <c r="BF48" s="406"/>
      <c r="BG48" s="406"/>
      <c r="BH48" s="406"/>
      <c r="BI48" s="406"/>
      <c r="BJ48" s="406"/>
      <c r="BK48" s="406"/>
      <c r="BL48" s="406"/>
      <c r="BM48" s="406"/>
      <c r="BN48" s="406"/>
      <c r="BO48" s="406"/>
      <c r="BP48" s="406"/>
      <c r="BQ48" s="406"/>
      <c r="BR48" s="406"/>
      <c r="BS48" s="406"/>
      <c r="BT48" s="406"/>
      <c r="BU48" s="406"/>
      <c r="BV48" s="406"/>
      <c r="BW48" s="406"/>
      <c r="BX48" s="406"/>
      <c r="BY48" s="406"/>
      <c r="BZ48" s="406"/>
      <c r="CA48" s="406"/>
      <c r="CB48" s="406"/>
      <c r="CC48" s="406"/>
      <c r="CD48" s="406"/>
      <c r="CE48" s="406"/>
      <c r="CF48" s="406"/>
      <c r="CG48" s="406"/>
      <c r="CH48" s="406"/>
      <c r="CI48" s="406"/>
      <c r="CJ48" s="406"/>
      <c r="CK48" s="406"/>
      <c r="CL48" s="406"/>
      <c r="CM48" s="406"/>
      <c r="CN48" s="406"/>
      <c r="CO48" s="55"/>
      <c r="CP48" s="12"/>
    </row>
    <row r="49" spans="1:94" ht="6" customHeight="1" x14ac:dyDescent="0.4">
      <c r="A49" s="15"/>
      <c r="B49" s="52"/>
      <c r="C49" s="91" t="s">
        <v>35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406" t="s">
        <v>72</v>
      </c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06" t="s">
        <v>74</v>
      </c>
      <c r="AN49" s="406"/>
      <c r="AO49" s="406"/>
      <c r="AP49" s="406"/>
      <c r="AQ49" s="406"/>
      <c r="AR49" s="406"/>
      <c r="AS49" s="406"/>
      <c r="AT49" s="406"/>
      <c r="AU49" s="406"/>
      <c r="AV49" s="406"/>
      <c r="AW49" s="406"/>
      <c r="AX49" s="406"/>
      <c r="AY49" s="406"/>
      <c r="AZ49" s="406"/>
      <c r="BA49" s="406"/>
      <c r="BB49" s="406"/>
      <c r="BC49" s="406"/>
      <c r="BD49" s="406"/>
      <c r="BE49" s="406"/>
      <c r="BF49" s="406"/>
      <c r="BG49" s="406"/>
      <c r="BH49" s="406"/>
      <c r="BI49" s="406"/>
      <c r="BJ49" s="406"/>
      <c r="BK49" s="406" t="s">
        <v>76</v>
      </c>
      <c r="BL49" s="406"/>
      <c r="BM49" s="406"/>
      <c r="BN49" s="406"/>
      <c r="BO49" s="406"/>
      <c r="BP49" s="406"/>
      <c r="BQ49" s="406"/>
      <c r="BR49" s="406"/>
      <c r="BS49" s="406"/>
      <c r="BT49" s="406"/>
      <c r="BU49" s="406"/>
      <c r="BV49" s="406"/>
      <c r="BW49" s="406"/>
      <c r="BX49" s="406"/>
      <c r="BY49" s="406"/>
      <c r="BZ49" s="406"/>
      <c r="CA49" s="406"/>
      <c r="CB49" s="406"/>
      <c r="CC49" s="406"/>
      <c r="CD49" s="406"/>
      <c r="CE49" s="406"/>
      <c r="CF49" s="406"/>
      <c r="CG49" s="406"/>
      <c r="CH49" s="406"/>
      <c r="CI49" s="406"/>
      <c r="CJ49" s="406"/>
      <c r="CK49" s="406"/>
      <c r="CL49" s="406"/>
      <c r="CM49" s="406"/>
      <c r="CN49" s="406"/>
      <c r="CO49" s="55"/>
      <c r="CP49" s="12"/>
    </row>
    <row r="50" spans="1:94" ht="6" customHeight="1" x14ac:dyDescent="0.4">
      <c r="A50" s="15"/>
      <c r="B50" s="5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6"/>
      <c r="BI50" s="406"/>
      <c r="BJ50" s="406"/>
      <c r="BK50" s="406"/>
      <c r="BL50" s="406"/>
      <c r="BM50" s="406"/>
      <c r="BN50" s="406"/>
      <c r="BO50" s="406"/>
      <c r="BP50" s="406"/>
      <c r="BQ50" s="406"/>
      <c r="BR50" s="406"/>
      <c r="BS50" s="406"/>
      <c r="BT50" s="406"/>
      <c r="BU50" s="406"/>
      <c r="BV50" s="406"/>
      <c r="BW50" s="406"/>
      <c r="BX50" s="406"/>
      <c r="BY50" s="406"/>
      <c r="BZ50" s="406"/>
      <c r="CA50" s="406"/>
      <c r="CB50" s="406"/>
      <c r="CC50" s="406"/>
      <c r="CD50" s="406"/>
      <c r="CE50" s="406"/>
      <c r="CF50" s="406"/>
      <c r="CG50" s="406"/>
      <c r="CH50" s="406"/>
      <c r="CI50" s="406"/>
      <c r="CJ50" s="406"/>
      <c r="CK50" s="406"/>
      <c r="CL50" s="406"/>
      <c r="CM50" s="406"/>
      <c r="CN50" s="406"/>
      <c r="CO50" s="55"/>
      <c r="CP50" s="12"/>
    </row>
    <row r="51" spans="1:94" ht="6" customHeight="1" x14ac:dyDescent="0.4">
      <c r="A51" s="15"/>
      <c r="B51" s="5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6"/>
      <c r="AR51" s="406"/>
      <c r="AS51" s="406"/>
      <c r="AT51" s="406"/>
      <c r="AU51" s="406"/>
      <c r="AV51" s="406"/>
      <c r="AW51" s="406"/>
      <c r="AX51" s="406"/>
      <c r="AY51" s="406"/>
      <c r="AZ51" s="406"/>
      <c r="BA51" s="406"/>
      <c r="BB51" s="406"/>
      <c r="BC51" s="406"/>
      <c r="BD51" s="406"/>
      <c r="BE51" s="406"/>
      <c r="BF51" s="406"/>
      <c r="BG51" s="406"/>
      <c r="BH51" s="406"/>
      <c r="BI51" s="406"/>
      <c r="BJ51" s="406"/>
      <c r="BK51" s="406"/>
      <c r="BL51" s="406"/>
      <c r="BM51" s="406"/>
      <c r="BN51" s="406"/>
      <c r="BO51" s="406"/>
      <c r="BP51" s="406"/>
      <c r="BQ51" s="406"/>
      <c r="BR51" s="406"/>
      <c r="BS51" s="406"/>
      <c r="BT51" s="406"/>
      <c r="BU51" s="406"/>
      <c r="BV51" s="406"/>
      <c r="BW51" s="406"/>
      <c r="BX51" s="406"/>
      <c r="BY51" s="406"/>
      <c r="BZ51" s="406"/>
      <c r="CA51" s="406"/>
      <c r="CB51" s="406"/>
      <c r="CC51" s="406"/>
      <c r="CD51" s="406"/>
      <c r="CE51" s="406"/>
      <c r="CF51" s="406"/>
      <c r="CG51" s="406"/>
      <c r="CH51" s="406"/>
      <c r="CI51" s="406"/>
      <c r="CJ51" s="406"/>
      <c r="CK51" s="406"/>
      <c r="CL51" s="406"/>
      <c r="CM51" s="406"/>
      <c r="CN51" s="406"/>
      <c r="CO51" s="55"/>
      <c r="CP51" s="12"/>
    </row>
    <row r="52" spans="1:94" ht="6" customHeight="1" x14ac:dyDescent="0.4">
      <c r="A52" s="16"/>
      <c r="B52" s="5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6"/>
      <c r="AR52" s="406"/>
      <c r="AS52" s="406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06"/>
      <c r="BE52" s="406"/>
      <c r="BF52" s="406"/>
      <c r="BG52" s="406"/>
      <c r="BH52" s="406"/>
      <c r="BI52" s="406"/>
      <c r="BJ52" s="406"/>
      <c r="BK52" s="406"/>
      <c r="BL52" s="406"/>
      <c r="BM52" s="406"/>
      <c r="BN52" s="406"/>
      <c r="BO52" s="406"/>
      <c r="BP52" s="406"/>
      <c r="BQ52" s="406"/>
      <c r="BR52" s="406"/>
      <c r="BS52" s="406"/>
      <c r="BT52" s="406"/>
      <c r="BU52" s="406"/>
      <c r="BV52" s="406"/>
      <c r="BW52" s="406"/>
      <c r="BX52" s="406"/>
      <c r="BY52" s="406"/>
      <c r="BZ52" s="406"/>
      <c r="CA52" s="406"/>
      <c r="CB52" s="406"/>
      <c r="CC52" s="406"/>
      <c r="CD52" s="406"/>
      <c r="CE52" s="406"/>
      <c r="CF52" s="406"/>
      <c r="CG52" s="406"/>
      <c r="CH52" s="406"/>
      <c r="CI52" s="406"/>
      <c r="CJ52" s="406"/>
      <c r="CK52" s="406"/>
      <c r="CL52" s="406"/>
      <c r="CM52" s="406"/>
      <c r="CN52" s="406"/>
      <c r="CO52" s="55"/>
      <c r="CP52" s="12"/>
    </row>
    <row r="53" spans="1:94" ht="6" customHeight="1" x14ac:dyDescent="0.15">
      <c r="A53" s="15"/>
      <c r="B53" s="1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36"/>
      <c r="N53" s="36"/>
      <c r="O53" s="36"/>
      <c r="P53" s="36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89" t="s">
        <v>21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</row>
    <row r="58" spans="1:94" ht="6" customHeight="1" x14ac:dyDescent="0.4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</row>
    <row r="59" spans="1:94" ht="6" customHeight="1" thickBot="1" x14ac:dyDescent="0.4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 ht="6" customHeight="1" x14ac:dyDescent="0.4">
      <c r="A60" s="325" t="s">
        <v>20</v>
      </c>
      <c r="B60" s="326"/>
      <c r="C60" s="326"/>
      <c r="D60" s="327"/>
      <c r="E60" s="327"/>
      <c r="F60" s="327"/>
      <c r="G60" s="327"/>
      <c r="H60" s="327"/>
      <c r="I60" s="327"/>
      <c r="J60" s="327"/>
      <c r="K60" s="327"/>
      <c r="L60" s="327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328" t="s">
        <v>16</v>
      </c>
      <c r="BD60" s="329"/>
      <c r="BE60" s="322" t="s">
        <v>15</v>
      </c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34"/>
      <c r="BR60" s="407">
        <v>1234</v>
      </c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9"/>
    </row>
    <row r="61" spans="1:94" ht="6" customHeight="1" x14ac:dyDescent="0.4">
      <c r="A61" s="110"/>
      <c r="B61" s="111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414">
        <v>12600000</v>
      </c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330"/>
      <c r="BD61" s="331"/>
      <c r="BE61" s="323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2"/>
      <c r="BR61" s="360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  <c r="CN61" s="361"/>
      <c r="CO61" s="361"/>
      <c r="CP61" s="410"/>
    </row>
    <row r="62" spans="1:94" ht="6" customHeight="1" x14ac:dyDescent="0.4">
      <c r="A62" s="113"/>
      <c r="B62" s="114"/>
      <c r="C62" s="114"/>
      <c r="D62" s="91"/>
      <c r="E62" s="91"/>
      <c r="F62" s="91"/>
      <c r="G62" s="91"/>
      <c r="H62" s="91"/>
      <c r="I62" s="91"/>
      <c r="J62" s="91"/>
      <c r="K62" s="91"/>
      <c r="L62" s="91"/>
      <c r="M62" s="414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330"/>
      <c r="BD62" s="331"/>
      <c r="BE62" s="323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2"/>
      <c r="BR62" s="360"/>
      <c r="BS62" s="361"/>
      <c r="BT62" s="361"/>
      <c r="BU62" s="361"/>
      <c r="BV62" s="361"/>
      <c r="BW62" s="361"/>
      <c r="BX62" s="361"/>
      <c r="BY62" s="361"/>
      <c r="BZ62" s="361"/>
      <c r="CA62" s="361"/>
      <c r="CB62" s="361"/>
      <c r="CC62" s="361"/>
      <c r="CD62" s="361"/>
      <c r="CE62" s="361"/>
      <c r="CF62" s="361"/>
      <c r="CG62" s="361"/>
      <c r="CH62" s="361"/>
      <c r="CI62" s="361"/>
      <c r="CJ62" s="361"/>
      <c r="CK62" s="361"/>
      <c r="CL62" s="361"/>
      <c r="CM62" s="361"/>
      <c r="CN62" s="361"/>
      <c r="CO62" s="361"/>
      <c r="CP62" s="410"/>
    </row>
    <row r="63" spans="1:94" ht="6" customHeight="1" x14ac:dyDescent="0.4">
      <c r="A63" s="113"/>
      <c r="B63" s="114"/>
      <c r="C63" s="114"/>
      <c r="D63" s="91"/>
      <c r="E63" s="91"/>
      <c r="F63" s="91"/>
      <c r="G63" s="91"/>
      <c r="H63" s="91"/>
      <c r="I63" s="91"/>
      <c r="J63" s="91"/>
      <c r="K63" s="91"/>
      <c r="L63" s="91"/>
      <c r="M63" s="414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330"/>
      <c r="BD63" s="331"/>
      <c r="BE63" s="323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2"/>
      <c r="BR63" s="360"/>
      <c r="BS63" s="361"/>
      <c r="BT63" s="361"/>
      <c r="BU63" s="361"/>
      <c r="BV63" s="361"/>
      <c r="BW63" s="361"/>
      <c r="BX63" s="361"/>
      <c r="BY63" s="361"/>
      <c r="BZ63" s="361"/>
      <c r="CA63" s="361"/>
      <c r="CB63" s="361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1"/>
      <c r="CN63" s="361"/>
      <c r="CO63" s="361"/>
      <c r="CP63" s="410"/>
    </row>
    <row r="64" spans="1:94" ht="6" customHeight="1" x14ac:dyDescent="0.4">
      <c r="A64" s="113"/>
      <c r="B64" s="114"/>
      <c r="C64" s="114"/>
      <c r="D64" s="91"/>
      <c r="E64" s="91"/>
      <c r="F64" s="91"/>
      <c r="G64" s="91"/>
      <c r="H64" s="91"/>
      <c r="I64" s="91"/>
      <c r="J64" s="91"/>
      <c r="K64" s="91"/>
      <c r="L64" s="91"/>
      <c r="M64" s="414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330"/>
      <c r="BD64" s="331"/>
      <c r="BE64" s="323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2"/>
      <c r="BR64" s="360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1"/>
      <c r="CE64" s="361"/>
      <c r="CF64" s="361"/>
      <c r="CG64" s="361"/>
      <c r="CH64" s="361"/>
      <c r="CI64" s="361"/>
      <c r="CJ64" s="361"/>
      <c r="CK64" s="361"/>
      <c r="CL64" s="361"/>
      <c r="CM64" s="361"/>
      <c r="CN64" s="361"/>
      <c r="CO64" s="361"/>
      <c r="CP64" s="410"/>
    </row>
    <row r="65" spans="1:94" ht="6" customHeight="1" thickBot="1" x14ac:dyDescent="0.45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416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332"/>
      <c r="BD65" s="333"/>
      <c r="BE65" s="324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35"/>
      <c r="BR65" s="411"/>
      <c r="BS65" s="412"/>
      <c r="BT65" s="412"/>
      <c r="BU65" s="412"/>
      <c r="BV65" s="412"/>
      <c r="BW65" s="412"/>
      <c r="BX65" s="412"/>
      <c r="BY65" s="412"/>
      <c r="BZ65" s="412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  <c r="CP65" s="413"/>
    </row>
    <row r="66" spans="1:94" ht="6" customHeight="1" x14ac:dyDescent="0.1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67"/>
      <c r="BD66" s="67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</row>
    <row r="67" spans="1:94" ht="6" customHeight="1" x14ac:dyDescent="0.4">
      <c r="A67" s="83" t="s">
        <v>31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</row>
    <row r="68" spans="1:94" ht="6" customHeight="1" x14ac:dyDescent="0.4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</row>
    <row r="69" spans="1:94" ht="6" customHeight="1" thickBot="1" x14ac:dyDescent="0.4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</row>
    <row r="70" spans="1:94" ht="6" customHeight="1" x14ac:dyDescent="0.4">
      <c r="A70" s="230" t="s">
        <v>3</v>
      </c>
      <c r="B70" s="231"/>
      <c r="C70" s="231"/>
      <c r="D70" s="231"/>
      <c r="E70" s="231"/>
      <c r="F70" s="232"/>
      <c r="G70" s="240" t="s">
        <v>30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1"/>
      <c r="AU70" s="240" t="s">
        <v>2</v>
      </c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1"/>
      <c r="BH70" s="246" t="s">
        <v>1</v>
      </c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 t="s">
        <v>26</v>
      </c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50"/>
    </row>
    <row r="71" spans="1:94" ht="6" customHeight="1" x14ac:dyDescent="0.4">
      <c r="A71" s="233"/>
      <c r="B71" s="234"/>
      <c r="C71" s="234"/>
      <c r="D71" s="234"/>
      <c r="E71" s="234"/>
      <c r="F71" s="235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3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3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51"/>
    </row>
    <row r="72" spans="1:94" ht="6" customHeight="1" x14ac:dyDescent="0.4">
      <c r="A72" s="233"/>
      <c r="B72" s="234"/>
      <c r="C72" s="234"/>
      <c r="D72" s="234"/>
      <c r="E72" s="234"/>
      <c r="F72" s="235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3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3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51"/>
    </row>
    <row r="73" spans="1:94" ht="6" customHeight="1" x14ac:dyDescent="0.4">
      <c r="A73" s="236"/>
      <c r="B73" s="234"/>
      <c r="C73" s="234"/>
      <c r="D73" s="234"/>
      <c r="E73" s="234"/>
      <c r="F73" s="235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3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3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52"/>
    </row>
    <row r="74" spans="1:94" ht="6" customHeight="1" thickBot="1" x14ac:dyDescent="0.45">
      <c r="A74" s="237"/>
      <c r="B74" s="238"/>
      <c r="C74" s="238"/>
      <c r="D74" s="238"/>
      <c r="E74" s="238"/>
      <c r="F74" s="239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5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5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53"/>
    </row>
    <row r="75" spans="1:94" ht="6" customHeight="1" x14ac:dyDescent="0.4">
      <c r="A75" s="388">
        <v>43600</v>
      </c>
      <c r="B75" s="389"/>
      <c r="C75" s="389"/>
      <c r="D75" s="389"/>
      <c r="E75" s="389"/>
      <c r="F75" s="390"/>
      <c r="G75" s="397" t="s">
        <v>60</v>
      </c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8"/>
      <c r="AO75" s="398"/>
      <c r="AP75" s="398"/>
      <c r="AQ75" s="398"/>
      <c r="AR75" s="398"/>
      <c r="AS75" s="398"/>
      <c r="AT75" s="399"/>
      <c r="AU75" s="225"/>
      <c r="AV75" s="226"/>
      <c r="AW75" s="226"/>
      <c r="AX75" s="226"/>
      <c r="AY75" s="226"/>
      <c r="AZ75" s="226"/>
      <c r="BA75" s="226"/>
      <c r="BB75" s="226"/>
      <c r="BC75" s="226"/>
      <c r="BD75" s="227"/>
      <c r="BE75" s="273"/>
      <c r="BF75" s="273"/>
      <c r="BG75" s="274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402">
        <v>12600000</v>
      </c>
      <c r="BX75" s="402"/>
      <c r="BY75" s="402"/>
      <c r="BZ75" s="402"/>
      <c r="CA75" s="402"/>
      <c r="CB75" s="402"/>
      <c r="CC75" s="402"/>
      <c r="CD75" s="402"/>
      <c r="CE75" s="402"/>
      <c r="CF75" s="402"/>
      <c r="CG75" s="402"/>
      <c r="CH75" s="402"/>
      <c r="CI75" s="402"/>
      <c r="CJ75" s="402"/>
      <c r="CK75" s="402"/>
      <c r="CL75" s="402"/>
      <c r="CM75" s="402"/>
      <c r="CN75" s="402"/>
      <c r="CO75" s="402"/>
      <c r="CP75" s="403"/>
    </row>
    <row r="76" spans="1:94" ht="6" customHeight="1" x14ac:dyDescent="0.4">
      <c r="A76" s="391"/>
      <c r="B76" s="392"/>
      <c r="C76" s="392"/>
      <c r="D76" s="392"/>
      <c r="E76" s="392"/>
      <c r="F76" s="393"/>
      <c r="G76" s="400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6"/>
      <c r="AU76" s="135"/>
      <c r="AV76" s="136"/>
      <c r="AW76" s="136"/>
      <c r="AX76" s="136"/>
      <c r="AY76" s="136"/>
      <c r="AZ76" s="136"/>
      <c r="BA76" s="136"/>
      <c r="BB76" s="136"/>
      <c r="BC76" s="136"/>
      <c r="BD76" s="210"/>
      <c r="BE76" s="262"/>
      <c r="BF76" s="262"/>
      <c r="BG76" s="263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402"/>
      <c r="BX76" s="402"/>
      <c r="BY76" s="402"/>
      <c r="BZ76" s="402"/>
      <c r="CA76" s="402"/>
      <c r="CB76" s="402"/>
      <c r="CC76" s="402"/>
      <c r="CD76" s="402"/>
      <c r="CE76" s="402"/>
      <c r="CF76" s="402"/>
      <c r="CG76" s="402"/>
      <c r="CH76" s="402"/>
      <c r="CI76" s="402"/>
      <c r="CJ76" s="402"/>
      <c r="CK76" s="402"/>
      <c r="CL76" s="402"/>
      <c r="CM76" s="402"/>
      <c r="CN76" s="402"/>
      <c r="CO76" s="402"/>
      <c r="CP76" s="403"/>
    </row>
    <row r="77" spans="1:94" ht="6" customHeight="1" x14ac:dyDescent="0.4">
      <c r="A77" s="391"/>
      <c r="B77" s="392"/>
      <c r="C77" s="392"/>
      <c r="D77" s="392"/>
      <c r="E77" s="392"/>
      <c r="F77" s="393"/>
      <c r="G77" s="400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6"/>
      <c r="AU77" s="135"/>
      <c r="AV77" s="136"/>
      <c r="AW77" s="136"/>
      <c r="AX77" s="136"/>
      <c r="AY77" s="136"/>
      <c r="AZ77" s="136"/>
      <c r="BA77" s="136"/>
      <c r="BB77" s="136"/>
      <c r="BC77" s="136"/>
      <c r="BD77" s="210"/>
      <c r="BE77" s="262"/>
      <c r="BF77" s="262"/>
      <c r="BG77" s="263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5"/>
    </row>
    <row r="78" spans="1:94" ht="6" customHeight="1" x14ac:dyDescent="0.4">
      <c r="A78" s="391"/>
      <c r="B78" s="392"/>
      <c r="C78" s="392"/>
      <c r="D78" s="392"/>
      <c r="E78" s="392"/>
      <c r="F78" s="393"/>
      <c r="G78" s="400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6"/>
      <c r="AU78" s="135"/>
      <c r="AV78" s="136"/>
      <c r="AW78" s="136"/>
      <c r="AX78" s="136"/>
      <c r="AY78" s="136"/>
      <c r="AZ78" s="136"/>
      <c r="BA78" s="136"/>
      <c r="BB78" s="136"/>
      <c r="BC78" s="136"/>
      <c r="BD78" s="210"/>
      <c r="BE78" s="262"/>
      <c r="BF78" s="262"/>
      <c r="BG78" s="263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5"/>
    </row>
    <row r="79" spans="1:94" ht="6" customHeight="1" x14ac:dyDescent="0.4">
      <c r="A79" s="394"/>
      <c r="B79" s="395"/>
      <c r="C79" s="395"/>
      <c r="D79" s="395"/>
      <c r="E79" s="395"/>
      <c r="F79" s="396"/>
      <c r="G79" s="401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7"/>
      <c r="AK79" s="377"/>
      <c r="AL79" s="377"/>
      <c r="AM79" s="377"/>
      <c r="AN79" s="377"/>
      <c r="AO79" s="377"/>
      <c r="AP79" s="377"/>
      <c r="AQ79" s="377"/>
      <c r="AR79" s="377"/>
      <c r="AS79" s="377"/>
      <c r="AT79" s="378"/>
      <c r="AU79" s="220"/>
      <c r="AV79" s="221"/>
      <c r="AW79" s="221"/>
      <c r="AX79" s="221"/>
      <c r="AY79" s="221"/>
      <c r="AZ79" s="221"/>
      <c r="BA79" s="221"/>
      <c r="BB79" s="221"/>
      <c r="BC79" s="221"/>
      <c r="BD79" s="222"/>
      <c r="BE79" s="269"/>
      <c r="BF79" s="269"/>
      <c r="BG79" s="270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5"/>
    </row>
    <row r="80" spans="1:94" ht="6" customHeight="1" x14ac:dyDescent="0.4">
      <c r="A80" s="141" t="s">
        <v>0</v>
      </c>
      <c r="B80" s="142"/>
      <c r="C80" s="142"/>
      <c r="D80" s="142"/>
      <c r="E80" s="142"/>
      <c r="F80" s="143"/>
      <c r="G80" s="379" t="s">
        <v>61</v>
      </c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1"/>
      <c r="AU80" s="207"/>
      <c r="AV80" s="208"/>
      <c r="AW80" s="208"/>
      <c r="AX80" s="208"/>
      <c r="AY80" s="208"/>
      <c r="AZ80" s="208"/>
      <c r="BA80" s="208"/>
      <c r="BB80" s="208"/>
      <c r="BC80" s="208"/>
      <c r="BD80" s="209"/>
      <c r="BE80" s="260"/>
      <c r="BF80" s="260"/>
      <c r="BG80" s="261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18">
        <f>AU80*BH80</f>
        <v>0</v>
      </c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9"/>
    </row>
    <row r="81" spans="1:94" ht="6" customHeight="1" x14ac:dyDescent="0.4">
      <c r="A81" s="144"/>
      <c r="B81" s="145"/>
      <c r="C81" s="145"/>
      <c r="D81" s="145"/>
      <c r="E81" s="145"/>
      <c r="F81" s="146"/>
      <c r="G81" s="382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4"/>
      <c r="AU81" s="135"/>
      <c r="AV81" s="136"/>
      <c r="AW81" s="136"/>
      <c r="AX81" s="136"/>
      <c r="AY81" s="136"/>
      <c r="AZ81" s="136"/>
      <c r="BA81" s="136"/>
      <c r="BB81" s="136"/>
      <c r="BC81" s="136"/>
      <c r="BD81" s="210"/>
      <c r="BE81" s="262"/>
      <c r="BF81" s="262"/>
      <c r="BG81" s="263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9"/>
    </row>
    <row r="82" spans="1:94" ht="6" customHeight="1" x14ac:dyDescent="0.4">
      <c r="A82" s="144"/>
      <c r="B82" s="145"/>
      <c r="C82" s="145"/>
      <c r="D82" s="145"/>
      <c r="E82" s="145"/>
      <c r="F82" s="146"/>
      <c r="G82" s="382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4"/>
      <c r="AU82" s="135"/>
      <c r="AV82" s="136"/>
      <c r="AW82" s="136"/>
      <c r="AX82" s="136"/>
      <c r="AY82" s="136"/>
      <c r="AZ82" s="136"/>
      <c r="BA82" s="136"/>
      <c r="BB82" s="136"/>
      <c r="BC82" s="136"/>
      <c r="BD82" s="210"/>
      <c r="BE82" s="262"/>
      <c r="BF82" s="262"/>
      <c r="BG82" s="263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9"/>
    </row>
    <row r="83" spans="1:94" ht="6" customHeight="1" x14ac:dyDescent="0.4">
      <c r="A83" s="144"/>
      <c r="B83" s="145"/>
      <c r="C83" s="145"/>
      <c r="D83" s="145"/>
      <c r="E83" s="145"/>
      <c r="F83" s="146"/>
      <c r="G83" s="382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4"/>
      <c r="AU83" s="135"/>
      <c r="AV83" s="136"/>
      <c r="AW83" s="136"/>
      <c r="AX83" s="136"/>
      <c r="AY83" s="136"/>
      <c r="AZ83" s="136"/>
      <c r="BA83" s="136"/>
      <c r="BB83" s="136"/>
      <c r="BC83" s="136"/>
      <c r="BD83" s="210"/>
      <c r="BE83" s="262"/>
      <c r="BF83" s="262"/>
      <c r="BG83" s="263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4"/>
    </row>
    <row r="84" spans="1:94" ht="6" customHeight="1" x14ac:dyDescent="0.4">
      <c r="A84" s="175"/>
      <c r="B84" s="176"/>
      <c r="C84" s="176"/>
      <c r="D84" s="176"/>
      <c r="E84" s="176"/>
      <c r="F84" s="177"/>
      <c r="G84" s="385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7"/>
      <c r="AU84" s="220"/>
      <c r="AV84" s="221"/>
      <c r="AW84" s="221"/>
      <c r="AX84" s="221"/>
      <c r="AY84" s="221"/>
      <c r="AZ84" s="221"/>
      <c r="BA84" s="221"/>
      <c r="BB84" s="221"/>
      <c r="BC84" s="221"/>
      <c r="BD84" s="222"/>
      <c r="BE84" s="269"/>
      <c r="BF84" s="269"/>
      <c r="BG84" s="270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4"/>
    </row>
    <row r="85" spans="1:94" ht="6" customHeight="1" x14ac:dyDescent="0.4">
      <c r="A85" s="141" t="s">
        <v>0</v>
      </c>
      <c r="B85" s="142"/>
      <c r="C85" s="142"/>
      <c r="D85" s="142"/>
      <c r="E85" s="142"/>
      <c r="F85" s="143"/>
      <c r="G85" s="373" t="s">
        <v>62</v>
      </c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4"/>
      <c r="AU85" s="207"/>
      <c r="AV85" s="208"/>
      <c r="AW85" s="208"/>
      <c r="AX85" s="208"/>
      <c r="AY85" s="208"/>
      <c r="AZ85" s="208"/>
      <c r="BA85" s="208"/>
      <c r="BB85" s="208"/>
      <c r="BC85" s="208"/>
      <c r="BD85" s="209"/>
      <c r="BE85" s="260"/>
      <c r="BF85" s="260"/>
      <c r="BG85" s="261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18">
        <f>AU85*BH85</f>
        <v>0</v>
      </c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9"/>
    </row>
    <row r="86" spans="1:94" ht="6" customHeight="1" x14ac:dyDescent="0.4">
      <c r="A86" s="144"/>
      <c r="B86" s="145"/>
      <c r="C86" s="145"/>
      <c r="D86" s="145"/>
      <c r="E86" s="145"/>
      <c r="F86" s="146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6"/>
      <c r="AU86" s="135"/>
      <c r="AV86" s="136"/>
      <c r="AW86" s="136"/>
      <c r="AX86" s="136"/>
      <c r="AY86" s="136"/>
      <c r="AZ86" s="136"/>
      <c r="BA86" s="136"/>
      <c r="BB86" s="136"/>
      <c r="BC86" s="136"/>
      <c r="BD86" s="210"/>
      <c r="BE86" s="262"/>
      <c r="BF86" s="262"/>
      <c r="BG86" s="263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9"/>
    </row>
    <row r="87" spans="1:94" ht="6" customHeight="1" x14ac:dyDescent="0.4">
      <c r="A87" s="144"/>
      <c r="B87" s="145"/>
      <c r="C87" s="145"/>
      <c r="D87" s="145"/>
      <c r="E87" s="145"/>
      <c r="F87" s="146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6"/>
      <c r="AU87" s="135"/>
      <c r="AV87" s="136"/>
      <c r="AW87" s="136"/>
      <c r="AX87" s="136"/>
      <c r="AY87" s="136"/>
      <c r="AZ87" s="136"/>
      <c r="BA87" s="136"/>
      <c r="BB87" s="136"/>
      <c r="BC87" s="136"/>
      <c r="BD87" s="210"/>
      <c r="BE87" s="262"/>
      <c r="BF87" s="262"/>
      <c r="BG87" s="263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9"/>
    </row>
    <row r="88" spans="1:94" ht="6" customHeight="1" x14ac:dyDescent="0.4">
      <c r="A88" s="144"/>
      <c r="B88" s="145"/>
      <c r="C88" s="145"/>
      <c r="D88" s="145"/>
      <c r="E88" s="145"/>
      <c r="F88" s="146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6"/>
      <c r="AU88" s="135"/>
      <c r="AV88" s="136"/>
      <c r="AW88" s="136"/>
      <c r="AX88" s="136"/>
      <c r="AY88" s="136"/>
      <c r="AZ88" s="136"/>
      <c r="BA88" s="136"/>
      <c r="BB88" s="136"/>
      <c r="BC88" s="136"/>
      <c r="BD88" s="210"/>
      <c r="BE88" s="262"/>
      <c r="BF88" s="262"/>
      <c r="BG88" s="263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4"/>
    </row>
    <row r="89" spans="1:94" ht="6" customHeight="1" x14ac:dyDescent="0.4">
      <c r="A89" s="175"/>
      <c r="B89" s="176"/>
      <c r="C89" s="176"/>
      <c r="D89" s="176"/>
      <c r="E89" s="176"/>
      <c r="F89" s="1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8"/>
      <c r="AU89" s="220"/>
      <c r="AV89" s="221"/>
      <c r="AW89" s="221"/>
      <c r="AX89" s="221"/>
      <c r="AY89" s="221"/>
      <c r="AZ89" s="221"/>
      <c r="BA89" s="221"/>
      <c r="BB89" s="221"/>
      <c r="BC89" s="221"/>
      <c r="BD89" s="222"/>
      <c r="BE89" s="269"/>
      <c r="BF89" s="269"/>
      <c r="BG89" s="270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4"/>
    </row>
    <row r="90" spans="1:94" ht="6" customHeight="1" x14ac:dyDescent="0.4">
      <c r="A90" s="141" t="s">
        <v>0</v>
      </c>
      <c r="B90" s="142"/>
      <c r="C90" s="142"/>
      <c r="D90" s="142"/>
      <c r="E90" s="142"/>
      <c r="F90" s="143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5"/>
      <c r="AU90" s="207"/>
      <c r="AV90" s="208"/>
      <c r="AW90" s="208"/>
      <c r="AX90" s="208"/>
      <c r="AY90" s="208"/>
      <c r="AZ90" s="208"/>
      <c r="BA90" s="208"/>
      <c r="BB90" s="208"/>
      <c r="BC90" s="208"/>
      <c r="BD90" s="209"/>
      <c r="BE90" s="260"/>
      <c r="BF90" s="260"/>
      <c r="BG90" s="261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18">
        <f>AU90*BH90</f>
        <v>0</v>
      </c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9"/>
    </row>
    <row r="91" spans="1:94" ht="6" customHeight="1" x14ac:dyDescent="0.4">
      <c r="A91" s="144"/>
      <c r="B91" s="145"/>
      <c r="C91" s="145"/>
      <c r="D91" s="145"/>
      <c r="E91" s="145"/>
      <c r="F91" s="14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7"/>
      <c r="AU91" s="135"/>
      <c r="AV91" s="136"/>
      <c r="AW91" s="136"/>
      <c r="AX91" s="136"/>
      <c r="AY91" s="136"/>
      <c r="AZ91" s="136"/>
      <c r="BA91" s="136"/>
      <c r="BB91" s="136"/>
      <c r="BC91" s="136"/>
      <c r="BD91" s="210"/>
      <c r="BE91" s="262"/>
      <c r="BF91" s="262"/>
      <c r="BG91" s="263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9"/>
    </row>
    <row r="92" spans="1:94" ht="6" customHeight="1" x14ac:dyDescent="0.4">
      <c r="A92" s="144"/>
      <c r="B92" s="145"/>
      <c r="C92" s="145"/>
      <c r="D92" s="145"/>
      <c r="E92" s="145"/>
      <c r="F92" s="14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7"/>
      <c r="AU92" s="135"/>
      <c r="AV92" s="136"/>
      <c r="AW92" s="136"/>
      <c r="AX92" s="136"/>
      <c r="AY92" s="136"/>
      <c r="AZ92" s="136"/>
      <c r="BA92" s="136"/>
      <c r="BB92" s="136"/>
      <c r="BC92" s="136"/>
      <c r="BD92" s="210"/>
      <c r="BE92" s="262"/>
      <c r="BF92" s="262"/>
      <c r="BG92" s="263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4"/>
    </row>
    <row r="93" spans="1:94" ht="6" customHeight="1" x14ac:dyDescent="0.4">
      <c r="A93" s="144"/>
      <c r="B93" s="145"/>
      <c r="C93" s="145"/>
      <c r="D93" s="145"/>
      <c r="E93" s="145"/>
      <c r="F93" s="14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7"/>
      <c r="AU93" s="135"/>
      <c r="AV93" s="136"/>
      <c r="AW93" s="136"/>
      <c r="AX93" s="136"/>
      <c r="AY93" s="136"/>
      <c r="AZ93" s="136"/>
      <c r="BA93" s="136"/>
      <c r="BB93" s="136"/>
      <c r="BC93" s="136"/>
      <c r="BD93" s="210"/>
      <c r="BE93" s="262"/>
      <c r="BF93" s="262"/>
      <c r="BG93" s="263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4"/>
    </row>
    <row r="94" spans="1:94" ht="6" customHeight="1" x14ac:dyDescent="0.4">
      <c r="A94" s="175"/>
      <c r="B94" s="176"/>
      <c r="C94" s="176"/>
      <c r="D94" s="176"/>
      <c r="E94" s="176"/>
      <c r="F94" s="17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8"/>
      <c r="AU94" s="220"/>
      <c r="AV94" s="221"/>
      <c r="AW94" s="221"/>
      <c r="AX94" s="221"/>
      <c r="AY94" s="221"/>
      <c r="AZ94" s="221"/>
      <c r="BA94" s="221"/>
      <c r="BB94" s="221"/>
      <c r="BC94" s="221"/>
      <c r="BD94" s="222"/>
      <c r="BE94" s="269"/>
      <c r="BF94" s="269"/>
      <c r="BG94" s="270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4"/>
    </row>
    <row r="95" spans="1:94" ht="6" customHeight="1" x14ac:dyDescent="0.4">
      <c r="A95" s="141" t="s">
        <v>0</v>
      </c>
      <c r="B95" s="142"/>
      <c r="C95" s="142"/>
      <c r="D95" s="142"/>
      <c r="E95" s="142"/>
      <c r="F95" s="143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5"/>
      <c r="AU95" s="207"/>
      <c r="AV95" s="208"/>
      <c r="AW95" s="208"/>
      <c r="AX95" s="208"/>
      <c r="AY95" s="208"/>
      <c r="AZ95" s="208"/>
      <c r="BA95" s="208"/>
      <c r="BB95" s="208"/>
      <c r="BC95" s="208"/>
      <c r="BD95" s="209"/>
      <c r="BE95" s="260"/>
      <c r="BF95" s="260"/>
      <c r="BG95" s="261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18">
        <f>AU95*BH95</f>
        <v>0</v>
      </c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9"/>
    </row>
    <row r="96" spans="1:94" ht="6" customHeight="1" x14ac:dyDescent="0.4">
      <c r="A96" s="144"/>
      <c r="B96" s="145"/>
      <c r="C96" s="145"/>
      <c r="D96" s="145"/>
      <c r="E96" s="145"/>
      <c r="F96" s="14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7"/>
      <c r="AU96" s="135"/>
      <c r="AV96" s="136"/>
      <c r="AW96" s="136"/>
      <c r="AX96" s="136"/>
      <c r="AY96" s="136"/>
      <c r="AZ96" s="136"/>
      <c r="BA96" s="136"/>
      <c r="BB96" s="136"/>
      <c r="BC96" s="136"/>
      <c r="BD96" s="210"/>
      <c r="BE96" s="262"/>
      <c r="BF96" s="262"/>
      <c r="BG96" s="263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9"/>
    </row>
    <row r="97" spans="1:94" ht="6" customHeight="1" x14ac:dyDescent="0.4">
      <c r="A97" s="144"/>
      <c r="B97" s="145"/>
      <c r="C97" s="145"/>
      <c r="D97" s="145"/>
      <c r="E97" s="145"/>
      <c r="F97" s="14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7"/>
      <c r="AU97" s="135"/>
      <c r="AV97" s="136"/>
      <c r="AW97" s="136"/>
      <c r="AX97" s="136"/>
      <c r="AY97" s="136"/>
      <c r="AZ97" s="136"/>
      <c r="BA97" s="136"/>
      <c r="BB97" s="136"/>
      <c r="BC97" s="136"/>
      <c r="BD97" s="210"/>
      <c r="BE97" s="262"/>
      <c r="BF97" s="262"/>
      <c r="BG97" s="263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4"/>
    </row>
    <row r="98" spans="1:94" ht="6" customHeight="1" x14ac:dyDescent="0.4">
      <c r="A98" s="144"/>
      <c r="B98" s="145"/>
      <c r="C98" s="145"/>
      <c r="D98" s="145"/>
      <c r="E98" s="145"/>
      <c r="F98" s="14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7"/>
      <c r="AU98" s="135"/>
      <c r="AV98" s="136"/>
      <c r="AW98" s="136"/>
      <c r="AX98" s="136"/>
      <c r="AY98" s="136"/>
      <c r="AZ98" s="136"/>
      <c r="BA98" s="136"/>
      <c r="BB98" s="136"/>
      <c r="BC98" s="136"/>
      <c r="BD98" s="210"/>
      <c r="BE98" s="262"/>
      <c r="BF98" s="262"/>
      <c r="BG98" s="263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4"/>
    </row>
    <row r="99" spans="1:94" ht="6" customHeight="1" x14ac:dyDescent="0.4">
      <c r="A99" s="175"/>
      <c r="B99" s="176"/>
      <c r="C99" s="176"/>
      <c r="D99" s="176"/>
      <c r="E99" s="176"/>
      <c r="F99" s="17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8"/>
      <c r="AU99" s="220"/>
      <c r="AV99" s="221"/>
      <c r="AW99" s="221"/>
      <c r="AX99" s="221"/>
      <c r="AY99" s="221"/>
      <c r="AZ99" s="221"/>
      <c r="BA99" s="221"/>
      <c r="BB99" s="221"/>
      <c r="BC99" s="221"/>
      <c r="BD99" s="222"/>
      <c r="BE99" s="269"/>
      <c r="BF99" s="269"/>
      <c r="BG99" s="270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4"/>
    </row>
    <row r="100" spans="1:94" ht="6" customHeight="1" x14ac:dyDescent="0.4">
      <c r="A100" s="141" t="s">
        <v>0</v>
      </c>
      <c r="B100" s="142"/>
      <c r="C100" s="142"/>
      <c r="D100" s="142"/>
      <c r="E100" s="142"/>
      <c r="F100" s="143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5"/>
      <c r="AU100" s="207"/>
      <c r="AV100" s="208"/>
      <c r="AW100" s="208"/>
      <c r="AX100" s="208"/>
      <c r="AY100" s="208"/>
      <c r="AZ100" s="208"/>
      <c r="BA100" s="208"/>
      <c r="BB100" s="208"/>
      <c r="BC100" s="208"/>
      <c r="BD100" s="209"/>
      <c r="BE100" s="260"/>
      <c r="BF100" s="260"/>
      <c r="BG100" s="261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18">
        <f>AU100*BH100</f>
        <v>0</v>
      </c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9"/>
    </row>
    <row r="101" spans="1:94" ht="6" customHeight="1" x14ac:dyDescent="0.4">
      <c r="A101" s="144"/>
      <c r="B101" s="145"/>
      <c r="C101" s="145"/>
      <c r="D101" s="145"/>
      <c r="E101" s="145"/>
      <c r="F101" s="14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7"/>
      <c r="AU101" s="135"/>
      <c r="AV101" s="136"/>
      <c r="AW101" s="136"/>
      <c r="AX101" s="136"/>
      <c r="AY101" s="136"/>
      <c r="AZ101" s="136"/>
      <c r="BA101" s="136"/>
      <c r="BB101" s="136"/>
      <c r="BC101" s="136"/>
      <c r="BD101" s="210"/>
      <c r="BE101" s="262"/>
      <c r="BF101" s="262"/>
      <c r="BG101" s="263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9"/>
    </row>
    <row r="102" spans="1:94" ht="6" customHeight="1" x14ac:dyDescent="0.4">
      <c r="A102" s="144"/>
      <c r="B102" s="145"/>
      <c r="C102" s="145"/>
      <c r="D102" s="145"/>
      <c r="E102" s="145"/>
      <c r="F102" s="14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7"/>
      <c r="AU102" s="135"/>
      <c r="AV102" s="136"/>
      <c r="AW102" s="136"/>
      <c r="AX102" s="136"/>
      <c r="AY102" s="136"/>
      <c r="AZ102" s="136"/>
      <c r="BA102" s="136"/>
      <c r="BB102" s="136"/>
      <c r="BC102" s="136"/>
      <c r="BD102" s="210"/>
      <c r="BE102" s="262"/>
      <c r="BF102" s="262"/>
      <c r="BG102" s="263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4"/>
    </row>
    <row r="103" spans="1:94" ht="6" customHeight="1" x14ac:dyDescent="0.4">
      <c r="A103" s="144"/>
      <c r="B103" s="145"/>
      <c r="C103" s="145"/>
      <c r="D103" s="145"/>
      <c r="E103" s="145"/>
      <c r="F103" s="14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7"/>
      <c r="AU103" s="135"/>
      <c r="AV103" s="136"/>
      <c r="AW103" s="136"/>
      <c r="AX103" s="136"/>
      <c r="AY103" s="136"/>
      <c r="AZ103" s="136"/>
      <c r="BA103" s="136"/>
      <c r="BB103" s="136"/>
      <c r="BC103" s="136"/>
      <c r="BD103" s="210"/>
      <c r="BE103" s="262"/>
      <c r="BF103" s="262"/>
      <c r="BG103" s="263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4"/>
    </row>
    <row r="104" spans="1:94" ht="6" customHeight="1" thickBot="1" x14ac:dyDescent="0.45">
      <c r="A104" s="147"/>
      <c r="B104" s="148"/>
      <c r="C104" s="148"/>
      <c r="D104" s="148"/>
      <c r="E104" s="148"/>
      <c r="F104" s="149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9"/>
      <c r="AU104" s="138"/>
      <c r="AV104" s="139"/>
      <c r="AW104" s="139"/>
      <c r="AX104" s="139"/>
      <c r="AY104" s="139"/>
      <c r="AZ104" s="139"/>
      <c r="BA104" s="139"/>
      <c r="BB104" s="139"/>
      <c r="BC104" s="139"/>
      <c r="BD104" s="211"/>
      <c r="BE104" s="264"/>
      <c r="BF104" s="264"/>
      <c r="BG104" s="265"/>
      <c r="BH104" s="266"/>
      <c r="BI104" s="266"/>
      <c r="BJ104" s="266"/>
      <c r="BK104" s="266"/>
      <c r="BL104" s="266"/>
      <c r="BM104" s="266"/>
      <c r="BN104" s="266"/>
      <c r="BO104" s="266"/>
      <c r="BP104" s="266"/>
      <c r="BQ104" s="266"/>
      <c r="BR104" s="266"/>
      <c r="BS104" s="266"/>
      <c r="BT104" s="266"/>
      <c r="BU104" s="266"/>
      <c r="BV104" s="266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4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92" t="s">
        <v>27</v>
      </c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4"/>
      <c r="BW105" s="364">
        <f>SUM(BW75:CP104)</f>
        <v>12600000</v>
      </c>
      <c r="BX105" s="365"/>
      <c r="BY105" s="365"/>
      <c r="BZ105" s="365"/>
      <c r="CA105" s="365"/>
      <c r="CB105" s="365"/>
      <c r="CC105" s="365"/>
      <c r="CD105" s="365"/>
      <c r="CE105" s="365"/>
      <c r="CF105" s="365"/>
      <c r="CG105" s="365"/>
      <c r="CH105" s="365"/>
      <c r="CI105" s="365"/>
      <c r="CJ105" s="365"/>
      <c r="CK105" s="365"/>
      <c r="CL105" s="365"/>
      <c r="CM105" s="365"/>
      <c r="CN105" s="365"/>
      <c r="CO105" s="365"/>
      <c r="CP105" s="366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95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7"/>
      <c r="BW106" s="367"/>
      <c r="BX106" s="368"/>
      <c r="BY106" s="368"/>
      <c r="BZ106" s="368"/>
      <c r="CA106" s="368"/>
      <c r="CB106" s="368"/>
      <c r="CC106" s="368"/>
      <c r="CD106" s="368"/>
      <c r="CE106" s="368"/>
      <c r="CF106" s="368"/>
      <c r="CG106" s="368"/>
      <c r="CH106" s="368"/>
      <c r="CI106" s="368"/>
      <c r="CJ106" s="368"/>
      <c r="CK106" s="368"/>
      <c r="CL106" s="368"/>
      <c r="CM106" s="368"/>
      <c r="CN106" s="368"/>
      <c r="CO106" s="368"/>
      <c r="CP106" s="369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95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7"/>
      <c r="BW107" s="367"/>
      <c r="BX107" s="368"/>
      <c r="BY107" s="368"/>
      <c r="BZ107" s="368"/>
      <c r="CA107" s="368"/>
      <c r="CB107" s="368"/>
      <c r="CC107" s="368"/>
      <c r="CD107" s="368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368"/>
      <c r="CP107" s="369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95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7"/>
      <c r="BW108" s="367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368"/>
      <c r="CP108" s="369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98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100"/>
      <c r="BW109" s="370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2"/>
    </row>
    <row r="110" spans="1:94" ht="6" customHeight="1" x14ac:dyDescent="0.4">
      <c r="A110" s="81" t="s">
        <v>67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</row>
    <row r="111" spans="1:94" ht="6" customHeight="1" x14ac:dyDescent="0.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</row>
    <row r="112" spans="1:94" ht="6" customHeight="1" thickBot="1" x14ac:dyDescent="0.4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</row>
    <row r="113" spans="1:94" ht="6" customHeight="1" x14ac:dyDescent="0.4">
      <c r="A113" s="113" t="s">
        <v>14</v>
      </c>
      <c r="B113" s="114"/>
      <c r="C113" s="114"/>
      <c r="D113" s="280"/>
      <c r="E113" s="28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357" t="s">
        <v>63</v>
      </c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358"/>
      <c r="AW113" s="358"/>
      <c r="AX113" s="359"/>
      <c r="AY113" s="289" t="s">
        <v>51</v>
      </c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90"/>
      <c r="BO113" s="347" t="s">
        <v>64</v>
      </c>
      <c r="BP113" s="347"/>
      <c r="BQ113" s="347"/>
      <c r="BR113" s="347"/>
      <c r="BS113" s="347"/>
      <c r="BT113" s="347"/>
      <c r="BU113" s="347"/>
      <c r="BV113" s="347"/>
      <c r="BW113" s="347"/>
      <c r="BX113" s="347"/>
      <c r="BY113" s="347"/>
      <c r="BZ113" s="347"/>
      <c r="CA113" s="347"/>
      <c r="CB113" s="347"/>
      <c r="CC113" s="347"/>
      <c r="CD113" s="347"/>
      <c r="CE113" s="347"/>
      <c r="CF113" s="347"/>
      <c r="CG113" s="347"/>
      <c r="CH113" s="347"/>
      <c r="CI113" s="347"/>
      <c r="CJ113" s="347"/>
      <c r="CK113" s="347"/>
      <c r="CL113" s="347"/>
      <c r="CM113" s="347"/>
      <c r="CN113" s="347"/>
      <c r="CO113" s="347"/>
      <c r="CP113" s="348"/>
    </row>
    <row r="114" spans="1:94" ht="6" customHeight="1" x14ac:dyDescent="0.4">
      <c r="A114" s="113"/>
      <c r="B114" s="114"/>
      <c r="C114" s="114"/>
      <c r="D114" s="280"/>
      <c r="E114" s="28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360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2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2"/>
      <c r="BO114" s="347"/>
      <c r="BP114" s="347"/>
      <c r="BQ114" s="347"/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7"/>
      <c r="CB114" s="347"/>
      <c r="CC114" s="347"/>
      <c r="CD114" s="347"/>
      <c r="CE114" s="347"/>
      <c r="CF114" s="347"/>
      <c r="CG114" s="347"/>
      <c r="CH114" s="347"/>
      <c r="CI114" s="347"/>
      <c r="CJ114" s="347"/>
      <c r="CK114" s="347"/>
      <c r="CL114" s="347"/>
      <c r="CM114" s="347"/>
      <c r="CN114" s="347"/>
      <c r="CO114" s="347"/>
      <c r="CP114" s="348"/>
    </row>
    <row r="115" spans="1:94" ht="6" customHeight="1" x14ac:dyDescent="0.4">
      <c r="A115" s="281"/>
      <c r="B115" s="282"/>
      <c r="C115" s="282"/>
      <c r="D115" s="280"/>
      <c r="E115" s="28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360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2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2"/>
      <c r="BO115" s="347"/>
      <c r="BP115" s="347"/>
      <c r="BQ115" s="347"/>
      <c r="BR115" s="347"/>
      <c r="BS115" s="347"/>
      <c r="BT115" s="347"/>
      <c r="BU115" s="347"/>
      <c r="BV115" s="347"/>
      <c r="BW115" s="347"/>
      <c r="BX115" s="347"/>
      <c r="BY115" s="347"/>
      <c r="BZ115" s="347"/>
      <c r="CA115" s="347"/>
      <c r="CB115" s="347"/>
      <c r="CC115" s="347"/>
      <c r="CD115" s="347"/>
      <c r="CE115" s="347"/>
      <c r="CF115" s="347"/>
      <c r="CG115" s="347"/>
      <c r="CH115" s="347"/>
      <c r="CI115" s="347"/>
      <c r="CJ115" s="347"/>
      <c r="CK115" s="347"/>
      <c r="CL115" s="347"/>
      <c r="CM115" s="347"/>
      <c r="CN115" s="347"/>
      <c r="CO115" s="347"/>
      <c r="CP115" s="348"/>
    </row>
    <row r="116" spans="1:94" ht="6" customHeight="1" x14ac:dyDescent="0.4">
      <c r="A116" s="281"/>
      <c r="B116" s="282"/>
      <c r="C116" s="282"/>
      <c r="D116" s="280"/>
      <c r="E116" s="28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360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2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2"/>
      <c r="BO116" s="347"/>
      <c r="BP116" s="347"/>
      <c r="BQ116" s="347"/>
      <c r="BR116" s="347"/>
      <c r="BS116" s="347"/>
      <c r="BT116" s="347"/>
      <c r="BU116" s="347"/>
      <c r="BV116" s="347"/>
      <c r="BW116" s="347"/>
      <c r="BX116" s="347"/>
      <c r="BY116" s="347"/>
      <c r="BZ116" s="347"/>
      <c r="CA116" s="347"/>
      <c r="CB116" s="347"/>
      <c r="CC116" s="347"/>
      <c r="CD116" s="347"/>
      <c r="CE116" s="347"/>
      <c r="CF116" s="347"/>
      <c r="CG116" s="347"/>
      <c r="CH116" s="347"/>
      <c r="CI116" s="347"/>
      <c r="CJ116" s="347"/>
      <c r="CK116" s="347"/>
      <c r="CL116" s="347"/>
      <c r="CM116" s="347"/>
      <c r="CN116" s="347"/>
      <c r="CO116" s="347"/>
      <c r="CP116" s="348"/>
    </row>
    <row r="117" spans="1:94" ht="6" customHeight="1" x14ac:dyDescent="0.4">
      <c r="A117" s="281"/>
      <c r="B117" s="282"/>
      <c r="C117" s="282"/>
      <c r="D117" s="280"/>
      <c r="E117" s="28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360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2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2"/>
      <c r="BO117" s="347"/>
      <c r="BP117" s="347"/>
      <c r="BQ117" s="347"/>
      <c r="BR117" s="347"/>
      <c r="BS117" s="347"/>
      <c r="BT117" s="347"/>
      <c r="BU117" s="347"/>
      <c r="BV117" s="347"/>
      <c r="BW117" s="347"/>
      <c r="BX117" s="347"/>
      <c r="BY117" s="347"/>
      <c r="BZ117" s="347"/>
      <c r="CA117" s="347"/>
      <c r="CB117" s="347"/>
      <c r="CC117" s="347"/>
      <c r="CD117" s="347"/>
      <c r="CE117" s="347"/>
      <c r="CF117" s="347"/>
      <c r="CG117" s="347"/>
      <c r="CH117" s="347"/>
      <c r="CI117" s="347"/>
      <c r="CJ117" s="347"/>
      <c r="CK117" s="347"/>
      <c r="CL117" s="347"/>
      <c r="CM117" s="347"/>
      <c r="CN117" s="347"/>
      <c r="CO117" s="347"/>
      <c r="CP117" s="348"/>
    </row>
    <row r="118" spans="1:94" ht="6" customHeight="1" x14ac:dyDescent="0.4">
      <c r="A118" s="281"/>
      <c r="B118" s="282"/>
      <c r="C118" s="282"/>
      <c r="D118" s="280"/>
      <c r="E118" s="28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360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2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2"/>
      <c r="BO118" s="347"/>
      <c r="BP118" s="347"/>
      <c r="BQ118" s="347"/>
      <c r="BR118" s="347"/>
      <c r="BS118" s="347"/>
      <c r="BT118" s="347"/>
      <c r="BU118" s="347"/>
      <c r="BV118" s="347"/>
      <c r="BW118" s="347"/>
      <c r="BX118" s="347"/>
      <c r="BY118" s="347"/>
      <c r="BZ118" s="347"/>
      <c r="CA118" s="347"/>
      <c r="CB118" s="347"/>
      <c r="CC118" s="347"/>
      <c r="CD118" s="347"/>
      <c r="CE118" s="347"/>
      <c r="CF118" s="347"/>
      <c r="CG118" s="347"/>
      <c r="CH118" s="347"/>
      <c r="CI118" s="347"/>
      <c r="CJ118" s="347"/>
      <c r="CK118" s="347"/>
      <c r="CL118" s="347"/>
      <c r="CM118" s="347"/>
      <c r="CN118" s="347"/>
      <c r="CO118" s="347"/>
      <c r="CP118" s="348"/>
    </row>
    <row r="119" spans="1:94" ht="6" customHeight="1" x14ac:dyDescent="0.4">
      <c r="A119" s="113" t="s">
        <v>13</v>
      </c>
      <c r="B119" s="114"/>
      <c r="C119" s="114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357" t="s">
        <v>12</v>
      </c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9"/>
      <c r="AY119" s="289" t="s">
        <v>50</v>
      </c>
      <c r="AZ119" s="289"/>
      <c r="BA119" s="289"/>
      <c r="BB119" s="289"/>
      <c r="BC119" s="289"/>
      <c r="BD119" s="289"/>
      <c r="BE119" s="289"/>
      <c r="BF119" s="289"/>
      <c r="BG119" s="289"/>
      <c r="BH119" s="289"/>
      <c r="BI119" s="289"/>
      <c r="BJ119" s="289"/>
      <c r="BK119" s="289"/>
      <c r="BL119" s="289"/>
      <c r="BM119" s="289"/>
      <c r="BN119" s="290"/>
      <c r="BO119" s="363">
        <v>0</v>
      </c>
      <c r="BP119" s="351"/>
      <c r="BQ119" s="351"/>
      <c r="BR119" s="351"/>
      <c r="BS119" s="351">
        <v>1</v>
      </c>
      <c r="BT119" s="351"/>
      <c r="BU119" s="351"/>
      <c r="BV119" s="351"/>
      <c r="BW119" s="351">
        <v>2</v>
      </c>
      <c r="BX119" s="351"/>
      <c r="BY119" s="351"/>
      <c r="BZ119" s="351"/>
      <c r="CA119" s="351">
        <v>3</v>
      </c>
      <c r="CB119" s="351"/>
      <c r="CC119" s="351"/>
      <c r="CD119" s="351"/>
      <c r="CE119" s="351">
        <v>4</v>
      </c>
      <c r="CF119" s="351"/>
      <c r="CG119" s="351"/>
      <c r="CH119" s="351"/>
      <c r="CI119" s="351">
        <v>5</v>
      </c>
      <c r="CJ119" s="351"/>
      <c r="CK119" s="351"/>
      <c r="CL119" s="351"/>
      <c r="CM119" s="351">
        <v>6</v>
      </c>
      <c r="CN119" s="351"/>
      <c r="CO119" s="351"/>
      <c r="CP119" s="352"/>
    </row>
    <row r="120" spans="1:94" ht="6" customHeight="1" x14ac:dyDescent="0.4">
      <c r="A120" s="113"/>
      <c r="B120" s="114"/>
      <c r="C120" s="114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360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2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2"/>
      <c r="BO120" s="363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351"/>
      <c r="CO120" s="351"/>
      <c r="CP120" s="352"/>
    </row>
    <row r="121" spans="1:94" ht="6" customHeight="1" x14ac:dyDescent="0.4">
      <c r="A121" s="113"/>
      <c r="B121" s="114"/>
      <c r="C121" s="114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360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2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2"/>
      <c r="BO121" s="363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  <c r="CO121" s="351"/>
      <c r="CP121" s="352"/>
    </row>
    <row r="122" spans="1:94" ht="6" customHeight="1" x14ac:dyDescent="0.4">
      <c r="A122" s="113"/>
      <c r="B122" s="114"/>
      <c r="C122" s="114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360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2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2"/>
      <c r="BO122" s="363"/>
      <c r="BP122" s="351"/>
      <c r="BQ122" s="351"/>
      <c r="BR122" s="351"/>
      <c r="BS122" s="351"/>
      <c r="BT122" s="351"/>
      <c r="BU122" s="351"/>
      <c r="BV122" s="351"/>
      <c r="BW122" s="351"/>
      <c r="BX122" s="351"/>
      <c r="BY122" s="351"/>
      <c r="BZ122" s="351"/>
      <c r="CA122" s="351"/>
      <c r="CB122" s="351"/>
      <c r="CC122" s="351"/>
      <c r="CD122" s="351"/>
      <c r="CE122" s="351"/>
      <c r="CF122" s="351"/>
      <c r="CG122" s="351"/>
      <c r="CH122" s="351"/>
      <c r="CI122" s="351"/>
      <c r="CJ122" s="351"/>
      <c r="CK122" s="351"/>
      <c r="CL122" s="351"/>
      <c r="CM122" s="351"/>
      <c r="CN122" s="351"/>
      <c r="CO122" s="351"/>
      <c r="CP122" s="352"/>
    </row>
    <row r="123" spans="1:94" ht="6" customHeight="1" x14ac:dyDescent="0.4">
      <c r="A123" s="113"/>
      <c r="B123" s="114"/>
      <c r="C123" s="114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360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2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2"/>
      <c r="BO123" s="363"/>
      <c r="BP123" s="351"/>
      <c r="BQ123" s="351"/>
      <c r="BR123" s="351"/>
      <c r="BS123" s="351"/>
      <c r="BT123" s="351"/>
      <c r="BU123" s="351"/>
      <c r="BV123" s="351"/>
      <c r="BW123" s="351"/>
      <c r="BX123" s="351"/>
      <c r="BY123" s="351"/>
      <c r="BZ123" s="351"/>
      <c r="CA123" s="351"/>
      <c r="CB123" s="351"/>
      <c r="CC123" s="351"/>
      <c r="CD123" s="351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351"/>
      <c r="CO123" s="351"/>
      <c r="CP123" s="352"/>
    </row>
    <row r="124" spans="1:94" ht="6" customHeight="1" x14ac:dyDescent="0.4">
      <c r="A124" s="113"/>
      <c r="B124" s="114"/>
      <c r="C124" s="114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360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2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2"/>
      <c r="BO124" s="363"/>
      <c r="BP124" s="351"/>
      <c r="BQ124" s="351"/>
      <c r="BR124" s="351"/>
      <c r="BS124" s="351"/>
      <c r="BT124" s="351"/>
      <c r="BU124" s="351"/>
      <c r="BV124" s="351"/>
      <c r="BW124" s="351"/>
      <c r="BX124" s="351"/>
      <c r="BY124" s="351"/>
      <c r="BZ124" s="351"/>
      <c r="CA124" s="351"/>
      <c r="CB124" s="351"/>
      <c r="CC124" s="351"/>
      <c r="CD124" s="351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351"/>
      <c r="CO124" s="351"/>
      <c r="CP124" s="352"/>
    </row>
    <row r="125" spans="1:94" ht="6" customHeight="1" x14ac:dyDescent="0.4">
      <c r="A125" s="113" t="s">
        <v>11</v>
      </c>
      <c r="B125" s="114"/>
      <c r="C125" s="114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353" t="s">
        <v>65</v>
      </c>
      <c r="Q125" s="353"/>
      <c r="R125" s="353"/>
      <c r="S125" s="353"/>
      <c r="T125" s="353"/>
      <c r="U125" s="353"/>
      <c r="V125" s="353"/>
      <c r="W125" s="353"/>
      <c r="X125" s="353"/>
      <c r="Y125" s="353"/>
      <c r="Z125" s="353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3"/>
      <c r="AL125" s="353"/>
      <c r="AM125" s="353"/>
      <c r="AN125" s="353"/>
      <c r="AO125" s="353"/>
      <c r="AP125" s="353"/>
      <c r="AQ125" s="353"/>
      <c r="AR125" s="353"/>
      <c r="AS125" s="353"/>
      <c r="AT125" s="353"/>
      <c r="AU125" s="353"/>
      <c r="AV125" s="353"/>
      <c r="AW125" s="353"/>
      <c r="AX125" s="353"/>
      <c r="AY125" s="353"/>
      <c r="AZ125" s="353"/>
      <c r="BA125" s="353"/>
      <c r="BB125" s="353"/>
      <c r="BC125" s="353"/>
      <c r="BD125" s="353"/>
      <c r="BE125" s="353"/>
      <c r="BF125" s="353"/>
      <c r="BG125" s="353"/>
      <c r="BH125" s="353"/>
      <c r="BI125" s="353"/>
      <c r="BJ125" s="353"/>
      <c r="BK125" s="353"/>
      <c r="BL125" s="353"/>
      <c r="BM125" s="353"/>
      <c r="BN125" s="353"/>
      <c r="BO125" s="353"/>
      <c r="BP125" s="353"/>
      <c r="BQ125" s="353"/>
      <c r="BR125" s="353"/>
      <c r="BS125" s="353"/>
      <c r="BT125" s="353"/>
      <c r="BU125" s="353"/>
      <c r="BV125" s="353"/>
      <c r="BW125" s="353"/>
      <c r="BX125" s="353"/>
      <c r="BY125" s="353"/>
      <c r="BZ125" s="353"/>
      <c r="CA125" s="353"/>
      <c r="CB125" s="353"/>
      <c r="CC125" s="353"/>
      <c r="CD125" s="353"/>
      <c r="CE125" s="353"/>
      <c r="CF125" s="353"/>
      <c r="CG125" s="353"/>
      <c r="CH125" s="353"/>
      <c r="CI125" s="353"/>
      <c r="CJ125" s="353"/>
      <c r="CK125" s="353"/>
      <c r="CL125" s="353"/>
      <c r="CM125" s="353"/>
      <c r="CN125" s="353"/>
      <c r="CO125" s="353"/>
      <c r="CP125" s="354"/>
    </row>
    <row r="126" spans="1:94" ht="6" customHeight="1" x14ac:dyDescent="0.4">
      <c r="A126" s="113"/>
      <c r="B126" s="114"/>
      <c r="C126" s="114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3"/>
      <c r="AK126" s="353"/>
      <c r="AL126" s="353"/>
      <c r="AM126" s="353"/>
      <c r="AN126" s="353"/>
      <c r="AO126" s="353"/>
      <c r="AP126" s="353"/>
      <c r="AQ126" s="353"/>
      <c r="AR126" s="353"/>
      <c r="AS126" s="353"/>
      <c r="AT126" s="353"/>
      <c r="AU126" s="353"/>
      <c r="AV126" s="353"/>
      <c r="AW126" s="353"/>
      <c r="AX126" s="353"/>
      <c r="AY126" s="353"/>
      <c r="AZ126" s="353"/>
      <c r="BA126" s="353"/>
      <c r="BB126" s="353"/>
      <c r="BC126" s="353"/>
      <c r="BD126" s="353"/>
      <c r="BE126" s="353"/>
      <c r="BF126" s="353"/>
      <c r="BG126" s="353"/>
      <c r="BH126" s="353"/>
      <c r="BI126" s="353"/>
      <c r="BJ126" s="353"/>
      <c r="BK126" s="353"/>
      <c r="BL126" s="353"/>
      <c r="BM126" s="353"/>
      <c r="BN126" s="353"/>
      <c r="BO126" s="353"/>
      <c r="BP126" s="353"/>
      <c r="BQ126" s="353"/>
      <c r="BR126" s="353"/>
      <c r="BS126" s="353"/>
      <c r="BT126" s="353"/>
      <c r="BU126" s="353"/>
      <c r="BV126" s="353"/>
      <c r="BW126" s="353"/>
      <c r="BX126" s="353"/>
      <c r="BY126" s="353"/>
      <c r="BZ126" s="353"/>
      <c r="CA126" s="353"/>
      <c r="CB126" s="353"/>
      <c r="CC126" s="353"/>
      <c r="CD126" s="353"/>
      <c r="CE126" s="353"/>
      <c r="CF126" s="353"/>
      <c r="CG126" s="353"/>
      <c r="CH126" s="353"/>
      <c r="CI126" s="353"/>
      <c r="CJ126" s="353"/>
      <c r="CK126" s="353"/>
      <c r="CL126" s="353"/>
      <c r="CM126" s="353"/>
      <c r="CN126" s="353"/>
      <c r="CO126" s="353"/>
      <c r="CP126" s="354"/>
    </row>
    <row r="127" spans="1:94" ht="6" customHeight="1" x14ac:dyDescent="0.4">
      <c r="A127" s="275"/>
      <c r="B127" s="276"/>
      <c r="C127" s="276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  <c r="BC127" s="355"/>
      <c r="BD127" s="355"/>
      <c r="BE127" s="355"/>
      <c r="BF127" s="355"/>
      <c r="BG127" s="355"/>
      <c r="BH127" s="355"/>
      <c r="BI127" s="355"/>
      <c r="BJ127" s="355"/>
      <c r="BK127" s="355"/>
      <c r="BL127" s="355"/>
      <c r="BM127" s="355"/>
      <c r="BN127" s="355"/>
      <c r="BO127" s="355"/>
      <c r="BP127" s="355"/>
      <c r="BQ127" s="355"/>
      <c r="BR127" s="355"/>
      <c r="BS127" s="355"/>
      <c r="BT127" s="355"/>
      <c r="BU127" s="355"/>
      <c r="BV127" s="355"/>
      <c r="BW127" s="355"/>
      <c r="BX127" s="355"/>
      <c r="BY127" s="355"/>
      <c r="BZ127" s="355"/>
      <c r="CA127" s="355"/>
      <c r="CB127" s="355"/>
      <c r="CC127" s="355"/>
      <c r="CD127" s="355"/>
      <c r="CE127" s="355"/>
      <c r="CF127" s="355"/>
      <c r="CG127" s="355"/>
      <c r="CH127" s="355"/>
      <c r="CI127" s="355"/>
      <c r="CJ127" s="355"/>
      <c r="CK127" s="355"/>
      <c r="CL127" s="355"/>
      <c r="CM127" s="355"/>
      <c r="CN127" s="355"/>
      <c r="CO127" s="355"/>
      <c r="CP127" s="356"/>
    </row>
    <row r="128" spans="1:94" ht="6" customHeight="1" x14ac:dyDescent="0.4">
      <c r="A128" s="110" t="s">
        <v>10</v>
      </c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345" t="s">
        <v>66</v>
      </c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  <c r="BJ128" s="345"/>
      <c r="BK128" s="345"/>
      <c r="BL128" s="345"/>
      <c r="BM128" s="345"/>
      <c r="BN128" s="345"/>
      <c r="BO128" s="345"/>
      <c r="BP128" s="345"/>
      <c r="BQ128" s="345"/>
      <c r="BR128" s="345"/>
      <c r="BS128" s="345"/>
      <c r="BT128" s="345"/>
      <c r="BU128" s="345"/>
      <c r="BV128" s="345"/>
      <c r="BW128" s="345"/>
      <c r="BX128" s="345"/>
      <c r="BY128" s="345"/>
      <c r="BZ128" s="345"/>
      <c r="CA128" s="345"/>
      <c r="CB128" s="345"/>
      <c r="CC128" s="345"/>
      <c r="CD128" s="345"/>
      <c r="CE128" s="345"/>
      <c r="CF128" s="345"/>
      <c r="CG128" s="345"/>
      <c r="CH128" s="345"/>
      <c r="CI128" s="345"/>
      <c r="CJ128" s="345"/>
      <c r="CK128" s="345"/>
      <c r="CL128" s="345"/>
      <c r="CM128" s="345"/>
      <c r="CN128" s="345"/>
      <c r="CO128" s="345"/>
      <c r="CP128" s="346"/>
    </row>
    <row r="129" spans="1:94" ht="6" customHeight="1" x14ac:dyDescent="0.4">
      <c r="A129" s="110"/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  <c r="BJ129" s="345"/>
      <c r="BK129" s="345"/>
      <c r="BL129" s="345"/>
      <c r="BM129" s="345"/>
      <c r="BN129" s="345"/>
      <c r="BO129" s="345"/>
      <c r="BP129" s="345"/>
      <c r="BQ129" s="345"/>
      <c r="BR129" s="345"/>
      <c r="BS129" s="345"/>
      <c r="BT129" s="345"/>
      <c r="BU129" s="345"/>
      <c r="BV129" s="345"/>
      <c r="BW129" s="345"/>
      <c r="BX129" s="345"/>
      <c r="BY129" s="345"/>
      <c r="BZ129" s="345"/>
      <c r="CA129" s="345"/>
      <c r="CB129" s="345"/>
      <c r="CC129" s="345"/>
      <c r="CD129" s="345"/>
      <c r="CE129" s="345"/>
      <c r="CF129" s="345"/>
      <c r="CG129" s="345"/>
      <c r="CH129" s="345"/>
      <c r="CI129" s="345"/>
      <c r="CJ129" s="345"/>
      <c r="CK129" s="345"/>
      <c r="CL129" s="345"/>
      <c r="CM129" s="345"/>
      <c r="CN129" s="345"/>
      <c r="CO129" s="345"/>
      <c r="CP129" s="346"/>
    </row>
    <row r="130" spans="1:94" ht="6" customHeight="1" x14ac:dyDescent="0.4">
      <c r="A130" s="110"/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  <c r="BJ130" s="345"/>
      <c r="BK130" s="345"/>
      <c r="BL130" s="345"/>
      <c r="BM130" s="345"/>
      <c r="BN130" s="345"/>
      <c r="BO130" s="345"/>
      <c r="BP130" s="345"/>
      <c r="BQ130" s="345"/>
      <c r="BR130" s="345"/>
      <c r="BS130" s="345"/>
      <c r="BT130" s="345"/>
      <c r="BU130" s="345"/>
      <c r="BV130" s="345"/>
      <c r="BW130" s="345"/>
      <c r="BX130" s="345"/>
      <c r="BY130" s="345"/>
      <c r="BZ130" s="345"/>
      <c r="CA130" s="345"/>
      <c r="CB130" s="345"/>
      <c r="CC130" s="345"/>
      <c r="CD130" s="345"/>
      <c r="CE130" s="345"/>
      <c r="CF130" s="345"/>
      <c r="CG130" s="345"/>
      <c r="CH130" s="345"/>
      <c r="CI130" s="345"/>
      <c r="CJ130" s="345"/>
      <c r="CK130" s="345"/>
      <c r="CL130" s="345"/>
      <c r="CM130" s="345"/>
      <c r="CN130" s="345"/>
      <c r="CO130" s="345"/>
      <c r="CP130" s="346"/>
    </row>
    <row r="131" spans="1:94" ht="6" customHeight="1" x14ac:dyDescent="0.4">
      <c r="A131" s="113"/>
      <c r="B131" s="114"/>
      <c r="C131" s="114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  <c r="AB131" s="347"/>
      <c r="AC131" s="347"/>
      <c r="AD131" s="347"/>
      <c r="AE131" s="347"/>
      <c r="AF131" s="347"/>
      <c r="AG131" s="347"/>
      <c r="AH131" s="347"/>
      <c r="AI131" s="347"/>
      <c r="AJ131" s="347"/>
      <c r="AK131" s="347"/>
      <c r="AL131" s="347"/>
      <c r="AM131" s="347"/>
      <c r="AN131" s="347"/>
      <c r="AO131" s="347"/>
      <c r="AP131" s="347"/>
      <c r="AQ131" s="347"/>
      <c r="AR131" s="347"/>
      <c r="AS131" s="347"/>
      <c r="AT131" s="347"/>
      <c r="AU131" s="347"/>
      <c r="AV131" s="347"/>
      <c r="AW131" s="347"/>
      <c r="AX131" s="347"/>
      <c r="AY131" s="347"/>
      <c r="AZ131" s="347"/>
      <c r="BA131" s="347"/>
      <c r="BB131" s="347"/>
      <c r="BC131" s="347"/>
      <c r="BD131" s="347"/>
      <c r="BE131" s="347"/>
      <c r="BF131" s="347"/>
      <c r="BG131" s="347"/>
      <c r="BH131" s="347"/>
      <c r="BI131" s="347"/>
      <c r="BJ131" s="347"/>
      <c r="BK131" s="347"/>
      <c r="BL131" s="347"/>
      <c r="BM131" s="347"/>
      <c r="BN131" s="347"/>
      <c r="BO131" s="347"/>
      <c r="BP131" s="347"/>
      <c r="BQ131" s="347"/>
      <c r="BR131" s="347"/>
      <c r="BS131" s="347"/>
      <c r="BT131" s="347"/>
      <c r="BU131" s="347"/>
      <c r="BV131" s="347"/>
      <c r="BW131" s="347"/>
      <c r="BX131" s="347"/>
      <c r="BY131" s="347"/>
      <c r="BZ131" s="347"/>
      <c r="CA131" s="347"/>
      <c r="CB131" s="347"/>
      <c r="CC131" s="347"/>
      <c r="CD131" s="347"/>
      <c r="CE131" s="347"/>
      <c r="CF131" s="347"/>
      <c r="CG131" s="347"/>
      <c r="CH131" s="347"/>
      <c r="CI131" s="347"/>
      <c r="CJ131" s="347"/>
      <c r="CK131" s="347"/>
      <c r="CL131" s="347"/>
      <c r="CM131" s="347"/>
      <c r="CN131" s="347"/>
      <c r="CO131" s="347"/>
      <c r="CP131" s="348"/>
    </row>
    <row r="132" spans="1:94" ht="6" customHeight="1" x14ac:dyDescent="0.4">
      <c r="A132" s="113"/>
      <c r="B132" s="114"/>
      <c r="C132" s="114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7"/>
      <c r="BF132" s="347"/>
      <c r="BG132" s="347"/>
      <c r="BH132" s="347"/>
      <c r="BI132" s="347"/>
      <c r="BJ132" s="347"/>
      <c r="BK132" s="347"/>
      <c r="BL132" s="347"/>
      <c r="BM132" s="347"/>
      <c r="BN132" s="347"/>
      <c r="BO132" s="347"/>
      <c r="BP132" s="347"/>
      <c r="BQ132" s="347"/>
      <c r="BR132" s="347"/>
      <c r="BS132" s="347"/>
      <c r="BT132" s="347"/>
      <c r="BU132" s="347"/>
      <c r="BV132" s="347"/>
      <c r="BW132" s="347"/>
      <c r="BX132" s="347"/>
      <c r="BY132" s="347"/>
      <c r="BZ132" s="347"/>
      <c r="CA132" s="347"/>
      <c r="CB132" s="347"/>
      <c r="CC132" s="347"/>
      <c r="CD132" s="347"/>
      <c r="CE132" s="347"/>
      <c r="CF132" s="347"/>
      <c r="CG132" s="347"/>
      <c r="CH132" s="347"/>
      <c r="CI132" s="347"/>
      <c r="CJ132" s="347"/>
      <c r="CK132" s="347"/>
      <c r="CL132" s="347"/>
      <c r="CM132" s="347"/>
      <c r="CN132" s="347"/>
      <c r="CO132" s="347"/>
      <c r="CP132" s="348"/>
    </row>
    <row r="133" spans="1:94" ht="6" customHeight="1" thickBot="1" x14ac:dyDescent="0.45">
      <c r="A133" s="115"/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49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  <c r="BJ133" s="349"/>
      <c r="BK133" s="349"/>
      <c r="BL133" s="349"/>
      <c r="BM133" s="349"/>
      <c r="BN133" s="349"/>
      <c r="BO133" s="349"/>
      <c r="BP133" s="349"/>
      <c r="BQ133" s="349"/>
      <c r="BR133" s="349"/>
      <c r="BS133" s="349"/>
      <c r="BT133" s="349"/>
      <c r="BU133" s="349"/>
      <c r="BV133" s="349"/>
      <c r="BW133" s="349"/>
      <c r="BX133" s="349"/>
      <c r="BY133" s="349"/>
      <c r="BZ133" s="349"/>
      <c r="CA133" s="349"/>
      <c r="CB133" s="349"/>
      <c r="CC133" s="349"/>
      <c r="CD133" s="349"/>
      <c r="CE133" s="349"/>
      <c r="CF133" s="349"/>
      <c r="CG133" s="349"/>
      <c r="CH133" s="349"/>
      <c r="CI133" s="349"/>
      <c r="CJ133" s="349"/>
      <c r="CK133" s="349"/>
      <c r="CL133" s="349"/>
      <c r="CM133" s="349"/>
      <c r="CN133" s="349"/>
      <c r="CO133" s="349"/>
      <c r="CP133" s="350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308" t="s">
        <v>55</v>
      </c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10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311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3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311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3"/>
    </row>
    <row r="139" spans="1:94" s="23" customFormat="1" ht="6" customHeight="1" thickBot="1" x14ac:dyDescent="0.4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57"/>
      <c r="BH139" s="57"/>
      <c r="BI139" s="57"/>
      <c r="BJ139" s="57"/>
      <c r="BK139" s="57"/>
      <c r="BL139" s="57"/>
      <c r="BM139" s="57"/>
      <c r="BN139" s="57"/>
      <c r="BO139" s="314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6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124" t="s">
        <v>9</v>
      </c>
      <c r="B142" s="125"/>
      <c r="C142" s="125"/>
      <c r="D142" s="125"/>
      <c r="E142" s="126"/>
      <c r="F142" s="91" t="s">
        <v>8</v>
      </c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 t="s">
        <v>7</v>
      </c>
      <c r="AW142" s="91"/>
      <c r="AX142" s="91"/>
      <c r="AY142" s="91"/>
      <c r="AZ142" s="91"/>
      <c r="BA142" s="91"/>
      <c r="BB142" s="91"/>
      <c r="BC142" s="91"/>
      <c r="BD142" s="91"/>
      <c r="BE142" s="91"/>
      <c r="BF142" s="91" t="s">
        <v>6</v>
      </c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 t="s">
        <v>5</v>
      </c>
      <c r="CC142" s="91"/>
      <c r="CD142" s="91"/>
      <c r="CE142" s="91"/>
      <c r="CF142" s="91"/>
      <c r="CG142" s="91"/>
      <c r="CH142" s="91"/>
      <c r="CI142" s="91"/>
      <c r="CJ142" s="133" t="s">
        <v>4</v>
      </c>
      <c r="CK142" s="133"/>
      <c r="CL142" s="133"/>
      <c r="CM142" s="133"/>
      <c r="CN142" s="133"/>
      <c r="CO142" s="133"/>
      <c r="CP142" s="133"/>
    </row>
    <row r="143" spans="1:94" ht="6" customHeight="1" x14ac:dyDescent="0.4">
      <c r="A143" s="127"/>
      <c r="B143" s="128"/>
      <c r="C143" s="128"/>
      <c r="D143" s="128"/>
      <c r="E143" s="129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133"/>
      <c r="CK143" s="133"/>
      <c r="CL143" s="133"/>
      <c r="CM143" s="133"/>
      <c r="CN143" s="133"/>
      <c r="CO143" s="133"/>
      <c r="CP143" s="133"/>
    </row>
    <row r="144" spans="1:94" ht="6" customHeight="1" x14ac:dyDescent="0.4">
      <c r="A144" s="127"/>
      <c r="B144" s="128"/>
      <c r="C144" s="128"/>
      <c r="D144" s="128"/>
      <c r="E144" s="129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133"/>
      <c r="CK144" s="133"/>
      <c r="CL144" s="133"/>
      <c r="CM144" s="133"/>
      <c r="CN144" s="133"/>
      <c r="CO144" s="133"/>
      <c r="CP144" s="133"/>
    </row>
    <row r="145" spans="1:94" ht="6" customHeight="1" x14ac:dyDescent="0.4">
      <c r="A145" s="127"/>
      <c r="B145" s="128"/>
      <c r="C145" s="128"/>
      <c r="D145" s="128"/>
      <c r="E145" s="129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133"/>
      <c r="CK145" s="133"/>
      <c r="CL145" s="133"/>
      <c r="CM145" s="133"/>
      <c r="CN145" s="133"/>
      <c r="CO145" s="133"/>
      <c r="CP145" s="133"/>
    </row>
    <row r="146" spans="1:94" ht="6" customHeight="1" x14ac:dyDescent="0.4">
      <c r="A146" s="127"/>
      <c r="B146" s="128"/>
      <c r="C146" s="128"/>
      <c r="D146" s="128"/>
      <c r="E146" s="129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133"/>
      <c r="CK146" s="133"/>
      <c r="CL146" s="133"/>
      <c r="CM146" s="133"/>
      <c r="CN146" s="133"/>
      <c r="CO146" s="133"/>
      <c r="CP146" s="133"/>
    </row>
    <row r="147" spans="1:94" ht="6" customHeight="1" x14ac:dyDescent="0.4">
      <c r="A147" s="127"/>
      <c r="B147" s="128"/>
      <c r="C147" s="128"/>
      <c r="D147" s="128"/>
      <c r="E147" s="129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133"/>
      <c r="CK147" s="133"/>
      <c r="CL147" s="133"/>
      <c r="CM147" s="133"/>
      <c r="CN147" s="133"/>
      <c r="CO147" s="133"/>
      <c r="CP147" s="133"/>
    </row>
    <row r="148" spans="1:94" ht="6" customHeight="1" x14ac:dyDescent="0.4">
      <c r="A148" s="130"/>
      <c r="B148" s="131"/>
      <c r="C148" s="131"/>
      <c r="D148" s="131"/>
      <c r="E148" s="132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133"/>
      <c r="CK148" s="133"/>
      <c r="CL148" s="133"/>
      <c r="CM148" s="133"/>
      <c r="CN148" s="133"/>
      <c r="CO148" s="133"/>
      <c r="CP148" s="133"/>
    </row>
    <row r="149" spans="1:94" ht="6" customHeight="1" x14ac:dyDescent="0.4">
      <c r="A149" s="62"/>
      <c r="B149" s="62"/>
      <c r="C149" s="62"/>
      <c r="D149" s="62"/>
      <c r="E149" s="62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62"/>
      <c r="B150" s="62"/>
      <c r="C150" s="62"/>
      <c r="D150" s="62"/>
      <c r="E150" s="62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62"/>
      <c r="B151" s="62"/>
      <c r="C151" s="62"/>
      <c r="D151" s="62"/>
      <c r="E151" s="62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83" t="s">
        <v>32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</row>
    <row r="153" spans="1:94" ht="6" customHeight="1" x14ac:dyDescent="0.4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</row>
    <row r="154" spans="1:94" ht="6" customHeight="1" thickBot="1" x14ac:dyDescent="0.4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</row>
    <row r="155" spans="1:94" ht="6" customHeight="1" x14ac:dyDescent="0.4">
      <c r="A155" s="230" t="s">
        <v>29</v>
      </c>
      <c r="B155" s="231"/>
      <c r="C155" s="231"/>
      <c r="D155" s="231"/>
      <c r="E155" s="231"/>
      <c r="F155" s="232"/>
      <c r="G155" s="240" t="s">
        <v>30</v>
      </c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1"/>
      <c r="AU155" s="240" t="s">
        <v>2</v>
      </c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1"/>
      <c r="BH155" s="246" t="s">
        <v>1</v>
      </c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 t="s">
        <v>26</v>
      </c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50"/>
    </row>
    <row r="156" spans="1:94" ht="6" customHeight="1" x14ac:dyDescent="0.4">
      <c r="A156" s="233"/>
      <c r="B156" s="234"/>
      <c r="C156" s="234"/>
      <c r="D156" s="234"/>
      <c r="E156" s="234"/>
      <c r="F156" s="235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3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3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51"/>
    </row>
    <row r="157" spans="1:94" ht="6" customHeight="1" x14ac:dyDescent="0.4">
      <c r="A157" s="233"/>
      <c r="B157" s="234"/>
      <c r="C157" s="234"/>
      <c r="D157" s="234"/>
      <c r="E157" s="234"/>
      <c r="F157" s="235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3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3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51"/>
    </row>
    <row r="158" spans="1:94" ht="6" customHeight="1" x14ac:dyDescent="0.4">
      <c r="A158" s="236"/>
      <c r="B158" s="234"/>
      <c r="C158" s="234"/>
      <c r="D158" s="234"/>
      <c r="E158" s="234"/>
      <c r="F158" s="235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3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3"/>
      <c r="BH158" s="248"/>
      <c r="BI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X158" s="248"/>
      <c r="BY158" s="248"/>
      <c r="BZ158" s="248"/>
      <c r="CA158" s="248"/>
      <c r="CB158" s="248"/>
      <c r="CC158" s="248"/>
      <c r="CD158" s="248"/>
      <c r="CE158" s="248"/>
      <c r="CF158" s="248"/>
      <c r="CG158" s="248"/>
      <c r="CH158" s="248"/>
      <c r="CI158" s="248"/>
      <c r="CJ158" s="248"/>
      <c r="CK158" s="248"/>
      <c r="CL158" s="248"/>
      <c r="CM158" s="248"/>
      <c r="CN158" s="248"/>
      <c r="CO158" s="248"/>
      <c r="CP158" s="252"/>
    </row>
    <row r="159" spans="1:94" ht="6" customHeight="1" thickBot="1" x14ac:dyDescent="0.45">
      <c r="A159" s="237"/>
      <c r="B159" s="238"/>
      <c r="C159" s="238"/>
      <c r="D159" s="238"/>
      <c r="E159" s="238"/>
      <c r="F159" s="239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5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5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  <c r="CH159" s="249"/>
      <c r="CI159" s="249"/>
      <c r="CJ159" s="249"/>
      <c r="CK159" s="249"/>
      <c r="CL159" s="249"/>
      <c r="CM159" s="249"/>
      <c r="CN159" s="249"/>
      <c r="CO159" s="249"/>
      <c r="CP159" s="253"/>
    </row>
    <row r="160" spans="1:94" ht="6" customHeight="1" x14ac:dyDescent="0.4">
      <c r="A160" s="181" t="s">
        <v>0</v>
      </c>
      <c r="B160" s="182"/>
      <c r="C160" s="182"/>
      <c r="D160" s="182"/>
      <c r="E160" s="182"/>
      <c r="F160" s="183"/>
      <c r="G160" s="184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6"/>
      <c r="AU160" s="225"/>
      <c r="AV160" s="226"/>
      <c r="AW160" s="226"/>
      <c r="AX160" s="226"/>
      <c r="AY160" s="226"/>
      <c r="AZ160" s="226"/>
      <c r="BA160" s="226"/>
      <c r="BB160" s="226"/>
      <c r="BC160" s="226"/>
      <c r="BD160" s="227"/>
      <c r="BE160" s="228"/>
      <c r="BF160" s="228"/>
      <c r="BG160" s="229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>
        <f>AU160*BH160</f>
        <v>0</v>
      </c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9"/>
    </row>
    <row r="161" spans="1:94" ht="6" customHeight="1" x14ac:dyDescent="0.4">
      <c r="A161" s="144"/>
      <c r="B161" s="145"/>
      <c r="C161" s="145"/>
      <c r="D161" s="145"/>
      <c r="E161" s="145"/>
      <c r="F161" s="146"/>
      <c r="G161" s="153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7"/>
      <c r="AU161" s="135"/>
      <c r="AV161" s="136"/>
      <c r="AW161" s="136"/>
      <c r="AX161" s="136"/>
      <c r="AY161" s="136"/>
      <c r="AZ161" s="136"/>
      <c r="BA161" s="136"/>
      <c r="BB161" s="136"/>
      <c r="BC161" s="136"/>
      <c r="BD161" s="210"/>
      <c r="BE161" s="214"/>
      <c r="BF161" s="214"/>
      <c r="BG161" s="215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9"/>
    </row>
    <row r="162" spans="1:94" ht="6" customHeight="1" x14ac:dyDescent="0.4">
      <c r="A162" s="144"/>
      <c r="B162" s="145"/>
      <c r="C162" s="145"/>
      <c r="D162" s="145"/>
      <c r="E162" s="145"/>
      <c r="F162" s="146"/>
      <c r="G162" s="153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7"/>
      <c r="AU162" s="135"/>
      <c r="AV162" s="136"/>
      <c r="AW162" s="136"/>
      <c r="AX162" s="136"/>
      <c r="AY162" s="136"/>
      <c r="AZ162" s="136"/>
      <c r="BA162" s="136"/>
      <c r="BB162" s="136"/>
      <c r="BC162" s="136"/>
      <c r="BD162" s="210"/>
      <c r="BE162" s="214"/>
      <c r="BF162" s="214"/>
      <c r="BG162" s="215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4"/>
    </row>
    <row r="163" spans="1:94" ht="6" customHeight="1" x14ac:dyDescent="0.4">
      <c r="A163" s="144"/>
      <c r="B163" s="145"/>
      <c r="C163" s="145"/>
      <c r="D163" s="145"/>
      <c r="E163" s="145"/>
      <c r="F163" s="146"/>
      <c r="G163" s="153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7"/>
      <c r="AU163" s="135"/>
      <c r="AV163" s="136"/>
      <c r="AW163" s="136"/>
      <c r="AX163" s="136"/>
      <c r="AY163" s="136"/>
      <c r="AZ163" s="136"/>
      <c r="BA163" s="136"/>
      <c r="BB163" s="136"/>
      <c r="BC163" s="136"/>
      <c r="BD163" s="210"/>
      <c r="BE163" s="214"/>
      <c r="BF163" s="214"/>
      <c r="BG163" s="215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4"/>
    </row>
    <row r="164" spans="1:94" ht="6" customHeight="1" x14ac:dyDescent="0.4">
      <c r="A164" s="175"/>
      <c r="B164" s="176"/>
      <c r="C164" s="176"/>
      <c r="D164" s="176"/>
      <c r="E164" s="176"/>
      <c r="F164" s="177"/>
      <c r="G164" s="178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80"/>
      <c r="AU164" s="220"/>
      <c r="AV164" s="221"/>
      <c r="AW164" s="221"/>
      <c r="AX164" s="221"/>
      <c r="AY164" s="221"/>
      <c r="AZ164" s="221"/>
      <c r="BA164" s="221"/>
      <c r="BB164" s="221"/>
      <c r="BC164" s="221"/>
      <c r="BD164" s="222"/>
      <c r="BE164" s="223"/>
      <c r="BF164" s="223"/>
      <c r="BG164" s="224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4"/>
    </row>
    <row r="165" spans="1:94" ht="6" customHeight="1" x14ac:dyDescent="0.4">
      <c r="A165" s="141" t="s">
        <v>0</v>
      </c>
      <c r="B165" s="142"/>
      <c r="C165" s="142"/>
      <c r="D165" s="142"/>
      <c r="E165" s="142"/>
      <c r="F165" s="143"/>
      <c r="G165" s="150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2"/>
      <c r="AU165" s="207"/>
      <c r="AV165" s="208"/>
      <c r="AW165" s="208"/>
      <c r="AX165" s="208"/>
      <c r="AY165" s="208"/>
      <c r="AZ165" s="208"/>
      <c r="BA165" s="208"/>
      <c r="BB165" s="208"/>
      <c r="BC165" s="208"/>
      <c r="BD165" s="209"/>
      <c r="BE165" s="212"/>
      <c r="BF165" s="212"/>
      <c r="BG165" s="213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18">
        <f>AU165*BH165</f>
        <v>0</v>
      </c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9"/>
    </row>
    <row r="166" spans="1:94" ht="6" customHeight="1" x14ac:dyDescent="0.4">
      <c r="A166" s="144"/>
      <c r="B166" s="145"/>
      <c r="C166" s="145"/>
      <c r="D166" s="145"/>
      <c r="E166" s="145"/>
      <c r="F166" s="146"/>
      <c r="G166" s="153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7"/>
      <c r="AU166" s="135"/>
      <c r="AV166" s="136"/>
      <c r="AW166" s="136"/>
      <c r="AX166" s="136"/>
      <c r="AY166" s="136"/>
      <c r="AZ166" s="136"/>
      <c r="BA166" s="136"/>
      <c r="BB166" s="136"/>
      <c r="BC166" s="136"/>
      <c r="BD166" s="210"/>
      <c r="BE166" s="214"/>
      <c r="BF166" s="214"/>
      <c r="BG166" s="215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9"/>
    </row>
    <row r="167" spans="1:94" ht="6" customHeight="1" x14ac:dyDescent="0.4">
      <c r="A167" s="144"/>
      <c r="B167" s="145"/>
      <c r="C167" s="145"/>
      <c r="D167" s="145"/>
      <c r="E167" s="145"/>
      <c r="F167" s="146"/>
      <c r="G167" s="153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7"/>
      <c r="AU167" s="135"/>
      <c r="AV167" s="136"/>
      <c r="AW167" s="136"/>
      <c r="AX167" s="136"/>
      <c r="AY167" s="136"/>
      <c r="AZ167" s="136"/>
      <c r="BA167" s="136"/>
      <c r="BB167" s="136"/>
      <c r="BC167" s="136"/>
      <c r="BD167" s="210"/>
      <c r="BE167" s="214"/>
      <c r="BF167" s="214"/>
      <c r="BG167" s="215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4"/>
    </row>
    <row r="168" spans="1:94" ht="6" customHeight="1" x14ac:dyDescent="0.4">
      <c r="A168" s="144"/>
      <c r="B168" s="145"/>
      <c r="C168" s="145"/>
      <c r="D168" s="145"/>
      <c r="E168" s="145"/>
      <c r="F168" s="146"/>
      <c r="G168" s="153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7"/>
      <c r="AU168" s="135"/>
      <c r="AV168" s="136"/>
      <c r="AW168" s="136"/>
      <c r="AX168" s="136"/>
      <c r="AY168" s="136"/>
      <c r="AZ168" s="136"/>
      <c r="BA168" s="136"/>
      <c r="BB168" s="136"/>
      <c r="BC168" s="136"/>
      <c r="BD168" s="210"/>
      <c r="BE168" s="214"/>
      <c r="BF168" s="214"/>
      <c r="BG168" s="215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4"/>
    </row>
    <row r="169" spans="1:94" ht="6" customHeight="1" x14ac:dyDescent="0.4">
      <c r="A169" s="175"/>
      <c r="B169" s="176"/>
      <c r="C169" s="176"/>
      <c r="D169" s="176"/>
      <c r="E169" s="176"/>
      <c r="F169" s="177"/>
      <c r="G169" s="178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80"/>
      <c r="AU169" s="220"/>
      <c r="AV169" s="221"/>
      <c r="AW169" s="221"/>
      <c r="AX169" s="221"/>
      <c r="AY169" s="221"/>
      <c r="AZ169" s="221"/>
      <c r="BA169" s="221"/>
      <c r="BB169" s="221"/>
      <c r="BC169" s="221"/>
      <c r="BD169" s="222"/>
      <c r="BE169" s="223"/>
      <c r="BF169" s="223"/>
      <c r="BG169" s="224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4"/>
    </row>
    <row r="170" spans="1:94" ht="6" customHeight="1" x14ac:dyDescent="0.4">
      <c r="A170" s="141" t="s">
        <v>0</v>
      </c>
      <c r="B170" s="142"/>
      <c r="C170" s="142"/>
      <c r="D170" s="142"/>
      <c r="E170" s="142"/>
      <c r="F170" s="143"/>
      <c r="G170" s="150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2"/>
      <c r="AU170" s="207"/>
      <c r="AV170" s="208"/>
      <c r="AW170" s="208"/>
      <c r="AX170" s="208"/>
      <c r="AY170" s="208"/>
      <c r="AZ170" s="208"/>
      <c r="BA170" s="208"/>
      <c r="BB170" s="208"/>
      <c r="BC170" s="208"/>
      <c r="BD170" s="209"/>
      <c r="BE170" s="212"/>
      <c r="BF170" s="212"/>
      <c r="BG170" s="213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18">
        <f>AU170*BH170</f>
        <v>0</v>
      </c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9"/>
    </row>
    <row r="171" spans="1:94" ht="6" customHeight="1" x14ac:dyDescent="0.4">
      <c r="A171" s="144"/>
      <c r="B171" s="145"/>
      <c r="C171" s="145"/>
      <c r="D171" s="145"/>
      <c r="E171" s="145"/>
      <c r="F171" s="146"/>
      <c r="G171" s="153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7"/>
      <c r="AU171" s="135"/>
      <c r="AV171" s="136"/>
      <c r="AW171" s="136"/>
      <c r="AX171" s="136"/>
      <c r="AY171" s="136"/>
      <c r="AZ171" s="136"/>
      <c r="BA171" s="136"/>
      <c r="BB171" s="136"/>
      <c r="BC171" s="136"/>
      <c r="BD171" s="210"/>
      <c r="BE171" s="214"/>
      <c r="BF171" s="214"/>
      <c r="BG171" s="215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9"/>
    </row>
    <row r="172" spans="1:94" ht="6" customHeight="1" x14ac:dyDescent="0.4">
      <c r="A172" s="144"/>
      <c r="B172" s="145"/>
      <c r="C172" s="145"/>
      <c r="D172" s="145"/>
      <c r="E172" s="145"/>
      <c r="F172" s="146"/>
      <c r="G172" s="153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7"/>
      <c r="AU172" s="135"/>
      <c r="AV172" s="136"/>
      <c r="AW172" s="136"/>
      <c r="AX172" s="136"/>
      <c r="AY172" s="136"/>
      <c r="AZ172" s="136"/>
      <c r="BA172" s="136"/>
      <c r="BB172" s="136"/>
      <c r="BC172" s="136"/>
      <c r="BD172" s="210"/>
      <c r="BE172" s="214"/>
      <c r="BF172" s="214"/>
      <c r="BG172" s="215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4"/>
    </row>
    <row r="173" spans="1:94" ht="6" customHeight="1" x14ac:dyDescent="0.4">
      <c r="A173" s="144"/>
      <c r="B173" s="145"/>
      <c r="C173" s="145"/>
      <c r="D173" s="145"/>
      <c r="E173" s="145"/>
      <c r="F173" s="146"/>
      <c r="G173" s="153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7"/>
      <c r="AU173" s="135"/>
      <c r="AV173" s="136"/>
      <c r="AW173" s="136"/>
      <c r="AX173" s="136"/>
      <c r="AY173" s="136"/>
      <c r="AZ173" s="136"/>
      <c r="BA173" s="136"/>
      <c r="BB173" s="136"/>
      <c r="BC173" s="136"/>
      <c r="BD173" s="210"/>
      <c r="BE173" s="214"/>
      <c r="BF173" s="214"/>
      <c r="BG173" s="215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4"/>
    </row>
    <row r="174" spans="1:94" ht="6" customHeight="1" x14ac:dyDescent="0.4">
      <c r="A174" s="175"/>
      <c r="B174" s="176"/>
      <c r="C174" s="176"/>
      <c r="D174" s="176"/>
      <c r="E174" s="176"/>
      <c r="F174" s="177"/>
      <c r="G174" s="178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80"/>
      <c r="AU174" s="220"/>
      <c r="AV174" s="221"/>
      <c r="AW174" s="221"/>
      <c r="AX174" s="221"/>
      <c r="AY174" s="221"/>
      <c r="AZ174" s="221"/>
      <c r="BA174" s="221"/>
      <c r="BB174" s="221"/>
      <c r="BC174" s="221"/>
      <c r="BD174" s="222"/>
      <c r="BE174" s="223"/>
      <c r="BF174" s="223"/>
      <c r="BG174" s="224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4"/>
    </row>
    <row r="175" spans="1:94" ht="6" customHeight="1" x14ac:dyDescent="0.4">
      <c r="A175" s="141" t="s">
        <v>0</v>
      </c>
      <c r="B175" s="142"/>
      <c r="C175" s="142"/>
      <c r="D175" s="142"/>
      <c r="E175" s="142"/>
      <c r="F175" s="143"/>
      <c r="G175" s="150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2"/>
      <c r="AU175" s="207"/>
      <c r="AV175" s="208"/>
      <c r="AW175" s="208"/>
      <c r="AX175" s="208"/>
      <c r="AY175" s="208"/>
      <c r="AZ175" s="208"/>
      <c r="BA175" s="208"/>
      <c r="BB175" s="208"/>
      <c r="BC175" s="208"/>
      <c r="BD175" s="209"/>
      <c r="BE175" s="212"/>
      <c r="BF175" s="212"/>
      <c r="BG175" s="213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18">
        <f>AU175*BH175</f>
        <v>0</v>
      </c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9"/>
    </row>
    <row r="176" spans="1:94" ht="6" customHeight="1" x14ac:dyDescent="0.4">
      <c r="A176" s="144"/>
      <c r="B176" s="145"/>
      <c r="C176" s="145"/>
      <c r="D176" s="145"/>
      <c r="E176" s="145"/>
      <c r="F176" s="146"/>
      <c r="G176" s="153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7"/>
      <c r="AU176" s="135"/>
      <c r="AV176" s="136"/>
      <c r="AW176" s="136"/>
      <c r="AX176" s="136"/>
      <c r="AY176" s="136"/>
      <c r="AZ176" s="136"/>
      <c r="BA176" s="136"/>
      <c r="BB176" s="136"/>
      <c r="BC176" s="136"/>
      <c r="BD176" s="210"/>
      <c r="BE176" s="214"/>
      <c r="BF176" s="214"/>
      <c r="BG176" s="215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9"/>
    </row>
    <row r="177" spans="1:94" ht="6" customHeight="1" x14ac:dyDescent="0.4">
      <c r="A177" s="144"/>
      <c r="B177" s="145"/>
      <c r="C177" s="145"/>
      <c r="D177" s="145"/>
      <c r="E177" s="145"/>
      <c r="F177" s="146"/>
      <c r="G177" s="153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7"/>
      <c r="AU177" s="135"/>
      <c r="AV177" s="136"/>
      <c r="AW177" s="136"/>
      <c r="AX177" s="136"/>
      <c r="AY177" s="136"/>
      <c r="AZ177" s="136"/>
      <c r="BA177" s="136"/>
      <c r="BB177" s="136"/>
      <c r="BC177" s="136"/>
      <c r="BD177" s="210"/>
      <c r="BE177" s="214"/>
      <c r="BF177" s="214"/>
      <c r="BG177" s="215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4"/>
    </row>
    <row r="178" spans="1:94" ht="6" customHeight="1" x14ac:dyDescent="0.4">
      <c r="A178" s="144"/>
      <c r="B178" s="145"/>
      <c r="C178" s="145"/>
      <c r="D178" s="145"/>
      <c r="E178" s="145"/>
      <c r="F178" s="146"/>
      <c r="G178" s="153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7"/>
      <c r="AU178" s="135"/>
      <c r="AV178" s="136"/>
      <c r="AW178" s="136"/>
      <c r="AX178" s="136"/>
      <c r="AY178" s="136"/>
      <c r="AZ178" s="136"/>
      <c r="BA178" s="136"/>
      <c r="BB178" s="136"/>
      <c r="BC178" s="136"/>
      <c r="BD178" s="210"/>
      <c r="BE178" s="214"/>
      <c r="BF178" s="214"/>
      <c r="BG178" s="215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4"/>
    </row>
    <row r="179" spans="1:94" ht="6" customHeight="1" x14ac:dyDescent="0.4">
      <c r="A179" s="175"/>
      <c r="B179" s="176"/>
      <c r="C179" s="176"/>
      <c r="D179" s="176"/>
      <c r="E179" s="176"/>
      <c r="F179" s="177"/>
      <c r="G179" s="178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80"/>
      <c r="AU179" s="220"/>
      <c r="AV179" s="221"/>
      <c r="AW179" s="221"/>
      <c r="AX179" s="221"/>
      <c r="AY179" s="221"/>
      <c r="AZ179" s="221"/>
      <c r="BA179" s="221"/>
      <c r="BB179" s="221"/>
      <c r="BC179" s="221"/>
      <c r="BD179" s="222"/>
      <c r="BE179" s="223"/>
      <c r="BF179" s="223"/>
      <c r="BG179" s="224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4"/>
    </row>
    <row r="180" spans="1:94" ht="6" customHeight="1" x14ac:dyDescent="0.4">
      <c r="A180" s="141" t="s">
        <v>0</v>
      </c>
      <c r="B180" s="142"/>
      <c r="C180" s="142"/>
      <c r="D180" s="142"/>
      <c r="E180" s="142"/>
      <c r="F180" s="143"/>
      <c r="G180" s="150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2"/>
      <c r="AU180" s="207"/>
      <c r="AV180" s="208"/>
      <c r="AW180" s="208"/>
      <c r="AX180" s="208"/>
      <c r="AY180" s="208"/>
      <c r="AZ180" s="208"/>
      <c r="BA180" s="208"/>
      <c r="BB180" s="208"/>
      <c r="BC180" s="208"/>
      <c r="BD180" s="209"/>
      <c r="BE180" s="212"/>
      <c r="BF180" s="212"/>
      <c r="BG180" s="213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>
        <f>AU180*BH180</f>
        <v>0</v>
      </c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4"/>
    </row>
    <row r="181" spans="1:94" ht="6" customHeight="1" x14ac:dyDescent="0.4">
      <c r="A181" s="144"/>
      <c r="B181" s="145"/>
      <c r="C181" s="145"/>
      <c r="D181" s="145"/>
      <c r="E181" s="145"/>
      <c r="F181" s="146"/>
      <c r="G181" s="153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7"/>
      <c r="AU181" s="135"/>
      <c r="AV181" s="136"/>
      <c r="AW181" s="136"/>
      <c r="AX181" s="136"/>
      <c r="AY181" s="136"/>
      <c r="AZ181" s="136"/>
      <c r="BA181" s="136"/>
      <c r="BB181" s="136"/>
      <c r="BC181" s="136"/>
      <c r="BD181" s="210"/>
      <c r="BE181" s="214"/>
      <c r="BF181" s="214"/>
      <c r="BG181" s="215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9"/>
    </row>
    <row r="182" spans="1:94" ht="6" customHeight="1" x14ac:dyDescent="0.4">
      <c r="A182" s="144"/>
      <c r="B182" s="145"/>
      <c r="C182" s="145"/>
      <c r="D182" s="145"/>
      <c r="E182" s="145"/>
      <c r="F182" s="146"/>
      <c r="G182" s="153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7"/>
      <c r="AU182" s="135"/>
      <c r="AV182" s="136"/>
      <c r="AW182" s="136"/>
      <c r="AX182" s="136"/>
      <c r="AY182" s="136"/>
      <c r="AZ182" s="136"/>
      <c r="BA182" s="136"/>
      <c r="BB182" s="136"/>
      <c r="BC182" s="136"/>
      <c r="BD182" s="210"/>
      <c r="BE182" s="214"/>
      <c r="BF182" s="214"/>
      <c r="BG182" s="215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4"/>
    </row>
    <row r="183" spans="1:94" ht="6" customHeight="1" x14ac:dyDescent="0.4">
      <c r="A183" s="144"/>
      <c r="B183" s="145"/>
      <c r="C183" s="145"/>
      <c r="D183" s="145"/>
      <c r="E183" s="145"/>
      <c r="F183" s="146"/>
      <c r="G183" s="153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7"/>
      <c r="AU183" s="135"/>
      <c r="AV183" s="136"/>
      <c r="AW183" s="136"/>
      <c r="AX183" s="136"/>
      <c r="AY183" s="136"/>
      <c r="AZ183" s="136"/>
      <c r="BA183" s="136"/>
      <c r="BB183" s="136"/>
      <c r="BC183" s="136"/>
      <c r="BD183" s="210"/>
      <c r="BE183" s="214"/>
      <c r="BF183" s="214"/>
      <c r="BG183" s="215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4"/>
    </row>
    <row r="184" spans="1:94" ht="6" customHeight="1" thickBot="1" x14ac:dyDescent="0.45">
      <c r="A184" s="147"/>
      <c r="B184" s="148"/>
      <c r="C184" s="148"/>
      <c r="D184" s="148"/>
      <c r="E184" s="148"/>
      <c r="F184" s="149"/>
      <c r="G184" s="154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100"/>
      <c r="AU184" s="138"/>
      <c r="AV184" s="139"/>
      <c r="AW184" s="139"/>
      <c r="AX184" s="139"/>
      <c r="AY184" s="139"/>
      <c r="AZ184" s="139"/>
      <c r="BA184" s="139"/>
      <c r="BB184" s="139"/>
      <c r="BC184" s="139"/>
      <c r="BD184" s="211"/>
      <c r="BE184" s="216"/>
      <c r="BF184" s="216"/>
      <c r="BG184" s="217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6"/>
    </row>
    <row r="185" spans="1:94" ht="6" customHeight="1" x14ac:dyDescent="0.4">
      <c r="A185" s="181" t="s">
        <v>0</v>
      </c>
      <c r="B185" s="182"/>
      <c r="C185" s="182"/>
      <c r="D185" s="182"/>
      <c r="E185" s="182"/>
      <c r="F185" s="183"/>
      <c r="G185" s="184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6"/>
      <c r="AU185" s="187"/>
      <c r="AV185" s="188"/>
      <c r="AW185" s="188"/>
      <c r="AX185" s="188"/>
      <c r="AY185" s="188"/>
      <c r="AZ185" s="188"/>
      <c r="BA185" s="188"/>
      <c r="BB185" s="188"/>
      <c r="BC185" s="188"/>
      <c r="BD185" s="189"/>
      <c r="BE185" s="191"/>
      <c r="BF185" s="191"/>
      <c r="BG185" s="192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>
        <f>AU185*BH185</f>
        <v>0</v>
      </c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3"/>
    </row>
    <row r="186" spans="1:94" ht="6" customHeight="1" x14ac:dyDescent="0.4">
      <c r="A186" s="144"/>
      <c r="B186" s="145"/>
      <c r="C186" s="145"/>
      <c r="D186" s="145"/>
      <c r="E186" s="145"/>
      <c r="F186" s="146"/>
      <c r="G186" s="153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7"/>
      <c r="AU186" s="155"/>
      <c r="AV186" s="156"/>
      <c r="AW186" s="156"/>
      <c r="AX186" s="156"/>
      <c r="AY186" s="156"/>
      <c r="AZ186" s="156"/>
      <c r="BA186" s="156"/>
      <c r="BB186" s="156"/>
      <c r="BC186" s="156"/>
      <c r="BD186" s="157"/>
      <c r="BE186" s="162"/>
      <c r="BF186" s="162"/>
      <c r="BG186" s="163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4"/>
    </row>
    <row r="187" spans="1:94" ht="6" customHeight="1" x14ac:dyDescent="0.4">
      <c r="A187" s="144"/>
      <c r="B187" s="145"/>
      <c r="C187" s="145"/>
      <c r="D187" s="145"/>
      <c r="E187" s="145"/>
      <c r="F187" s="146"/>
      <c r="G187" s="153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7"/>
      <c r="AU187" s="155"/>
      <c r="AV187" s="156"/>
      <c r="AW187" s="156"/>
      <c r="AX187" s="156"/>
      <c r="AY187" s="156"/>
      <c r="AZ187" s="156"/>
      <c r="BA187" s="156"/>
      <c r="BB187" s="156"/>
      <c r="BC187" s="156"/>
      <c r="BD187" s="157"/>
      <c r="BE187" s="162"/>
      <c r="BF187" s="162"/>
      <c r="BG187" s="163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4"/>
    </row>
    <row r="188" spans="1:94" ht="6" customHeight="1" x14ac:dyDescent="0.4">
      <c r="A188" s="144"/>
      <c r="B188" s="145"/>
      <c r="C188" s="145"/>
      <c r="D188" s="145"/>
      <c r="E188" s="145"/>
      <c r="F188" s="146"/>
      <c r="G188" s="153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7"/>
      <c r="AU188" s="155"/>
      <c r="AV188" s="156"/>
      <c r="AW188" s="156"/>
      <c r="AX188" s="156"/>
      <c r="AY188" s="156"/>
      <c r="AZ188" s="156"/>
      <c r="BA188" s="156"/>
      <c r="BB188" s="156"/>
      <c r="BC188" s="156"/>
      <c r="BD188" s="157"/>
      <c r="BE188" s="162"/>
      <c r="BF188" s="162"/>
      <c r="BG188" s="163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4"/>
    </row>
    <row r="189" spans="1:94" ht="6" customHeight="1" x14ac:dyDescent="0.4">
      <c r="A189" s="175"/>
      <c r="B189" s="176"/>
      <c r="C189" s="176"/>
      <c r="D189" s="176"/>
      <c r="E189" s="176"/>
      <c r="F189" s="177"/>
      <c r="G189" s="178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80"/>
      <c r="AU189" s="155"/>
      <c r="AV189" s="156"/>
      <c r="AW189" s="156"/>
      <c r="AX189" s="156"/>
      <c r="AY189" s="156"/>
      <c r="AZ189" s="156"/>
      <c r="BA189" s="156"/>
      <c r="BB189" s="156"/>
      <c r="BC189" s="156"/>
      <c r="BD189" s="157"/>
      <c r="BE189" s="162"/>
      <c r="BF189" s="162"/>
      <c r="BG189" s="163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4"/>
    </row>
    <row r="190" spans="1:94" ht="6" customHeight="1" x14ac:dyDescent="0.4">
      <c r="A190" s="141" t="s">
        <v>0</v>
      </c>
      <c r="B190" s="142"/>
      <c r="C190" s="142"/>
      <c r="D190" s="142"/>
      <c r="E190" s="142"/>
      <c r="F190" s="143"/>
      <c r="G190" s="150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2"/>
      <c r="AU190" s="155"/>
      <c r="AV190" s="156"/>
      <c r="AW190" s="156"/>
      <c r="AX190" s="156"/>
      <c r="AY190" s="156"/>
      <c r="AZ190" s="156"/>
      <c r="BA190" s="156"/>
      <c r="BB190" s="156"/>
      <c r="BC190" s="156"/>
      <c r="BD190" s="157"/>
      <c r="BE190" s="161"/>
      <c r="BF190" s="162"/>
      <c r="BG190" s="163"/>
      <c r="BH190" s="167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9"/>
      <c r="BW190" s="167">
        <f>AU190*BH190</f>
        <v>0</v>
      </c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  <c r="CP190" s="173"/>
    </row>
    <row r="191" spans="1:94" ht="6" customHeight="1" x14ac:dyDescent="0.4">
      <c r="A191" s="144"/>
      <c r="B191" s="145"/>
      <c r="C191" s="145"/>
      <c r="D191" s="145"/>
      <c r="E191" s="145"/>
      <c r="F191" s="146"/>
      <c r="G191" s="153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7"/>
      <c r="AU191" s="155"/>
      <c r="AV191" s="156"/>
      <c r="AW191" s="156"/>
      <c r="AX191" s="156"/>
      <c r="AY191" s="156"/>
      <c r="AZ191" s="156"/>
      <c r="BA191" s="156"/>
      <c r="BB191" s="156"/>
      <c r="BC191" s="156"/>
      <c r="BD191" s="157"/>
      <c r="BE191" s="161"/>
      <c r="BF191" s="162"/>
      <c r="BG191" s="163"/>
      <c r="BH191" s="167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9"/>
      <c r="BW191" s="167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73"/>
    </row>
    <row r="192" spans="1:94" ht="6" customHeight="1" x14ac:dyDescent="0.4">
      <c r="A192" s="144"/>
      <c r="B192" s="145"/>
      <c r="C192" s="145"/>
      <c r="D192" s="145"/>
      <c r="E192" s="145"/>
      <c r="F192" s="146"/>
      <c r="G192" s="153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7"/>
      <c r="AU192" s="155"/>
      <c r="AV192" s="156"/>
      <c r="AW192" s="156"/>
      <c r="AX192" s="156"/>
      <c r="AY192" s="156"/>
      <c r="AZ192" s="156"/>
      <c r="BA192" s="156"/>
      <c r="BB192" s="156"/>
      <c r="BC192" s="156"/>
      <c r="BD192" s="157"/>
      <c r="BE192" s="161"/>
      <c r="BF192" s="162"/>
      <c r="BG192" s="163"/>
      <c r="BH192" s="167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9"/>
      <c r="BW192" s="167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73"/>
    </row>
    <row r="193" spans="1:94" ht="6" customHeight="1" x14ac:dyDescent="0.4">
      <c r="A193" s="144"/>
      <c r="B193" s="145"/>
      <c r="C193" s="145"/>
      <c r="D193" s="145"/>
      <c r="E193" s="145"/>
      <c r="F193" s="146"/>
      <c r="G193" s="153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7"/>
      <c r="AU193" s="155"/>
      <c r="AV193" s="156"/>
      <c r="AW193" s="156"/>
      <c r="AX193" s="156"/>
      <c r="AY193" s="156"/>
      <c r="AZ193" s="156"/>
      <c r="BA193" s="156"/>
      <c r="BB193" s="156"/>
      <c r="BC193" s="156"/>
      <c r="BD193" s="157"/>
      <c r="BE193" s="161"/>
      <c r="BF193" s="162"/>
      <c r="BG193" s="163"/>
      <c r="BH193" s="167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9"/>
      <c r="BW193" s="167"/>
      <c r="BX193" s="168"/>
      <c r="BY193" s="168"/>
      <c r="BZ193" s="168"/>
      <c r="CA193" s="168"/>
      <c r="CB193" s="168"/>
      <c r="CC193" s="168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8"/>
      <c r="CO193" s="168"/>
      <c r="CP193" s="173"/>
    </row>
    <row r="194" spans="1:94" ht="6" customHeight="1" x14ac:dyDescent="0.4">
      <c r="A194" s="175"/>
      <c r="B194" s="176"/>
      <c r="C194" s="176"/>
      <c r="D194" s="176"/>
      <c r="E194" s="176"/>
      <c r="F194" s="177"/>
      <c r="G194" s="178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80"/>
      <c r="AU194" s="155"/>
      <c r="AV194" s="156"/>
      <c r="AW194" s="156"/>
      <c r="AX194" s="156"/>
      <c r="AY194" s="156"/>
      <c r="AZ194" s="156"/>
      <c r="BA194" s="156"/>
      <c r="BB194" s="156"/>
      <c r="BC194" s="156"/>
      <c r="BD194" s="157"/>
      <c r="BE194" s="161"/>
      <c r="BF194" s="162"/>
      <c r="BG194" s="163"/>
      <c r="BH194" s="167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9"/>
      <c r="BW194" s="167"/>
      <c r="BX194" s="168"/>
      <c r="BY194" s="168"/>
      <c r="BZ194" s="168"/>
      <c r="CA194" s="168"/>
      <c r="CB194" s="168"/>
      <c r="CC194" s="168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8"/>
      <c r="CO194" s="168"/>
      <c r="CP194" s="173"/>
    </row>
    <row r="195" spans="1:94" ht="6" customHeight="1" x14ac:dyDescent="0.4">
      <c r="A195" s="141" t="s">
        <v>0</v>
      </c>
      <c r="B195" s="142"/>
      <c r="C195" s="142"/>
      <c r="D195" s="142"/>
      <c r="E195" s="142"/>
      <c r="F195" s="143"/>
      <c r="G195" s="150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2"/>
      <c r="AU195" s="155"/>
      <c r="AV195" s="156"/>
      <c r="AW195" s="156"/>
      <c r="AX195" s="156"/>
      <c r="AY195" s="156"/>
      <c r="AZ195" s="156"/>
      <c r="BA195" s="156"/>
      <c r="BB195" s="156"/>
      <c r="BC195" s="156"/>
      <c r="BD195" s="157"/>
      <c r="BE195" s="161"/>
      <c r="BF195" s="162"/>
      <c r="BG195" s="163"/>
      <c r="BH195" s="167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9"/>
      <c r="BW195" s="167">
        <f>AU195*BH195</f>
        <v>0</v>
      </c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  <c r="CP195" s="173"/>
    </row>
    <row r="196" spans="1:94" ht="6" customHeight="1" x14ac:dyDescent="0.4">
      <c r="A196" s="144"/>
      <c r="B196" s="145"/>
      <c r="C196" s="145"/>
      <c r="D196" s="145"/>
      <c r="E196" s="145"/>
      <c r="F196" s="146"/>
      <c r="G196" s="153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7"/>
      <c r="AU196" s="155"/>
      <c r="AV196" s="156"/>
      <c r="AW196" s="156"/>
      <c r="AX196" s="156"/>
      <c r="AY196" s="156"/>
      <c r="AZ196" s="156"/>
      <c r="BA196" s="156"/>
      <c r="BB196" s="156"/>
      <c r="BC196" s="156"/>
      <c r="BD196" s="157"/>
      <c r="BE196" s="161"/>
      <c r="BF196" s="162"/>
      <c r="BG196" s="163"/>
      <c r="BH196" s="167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9"/>
      <c r="BW196" s="167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P196" s="173"/>
    </row>
    <row r="197" spans="1:94" ht="6" customHeight="1" x14ac:dyDescent="0.4">
      <c r="A197" s="144"/>
      <c r="B197" s="145"/>
      <c r="C197" s="145"/>
      <c r="D197" s="145"/>
      <c r="E197" s="145"/>
      <c r="F197" s="146"/>
      <c r="G197" s="153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7"/>
      <c r="AU197" s="155"/>
      <c r="AV197" s="156"/>
      <c r="AW197" s="156"/>
      <c r="AX197" s="156"/>
      <c r="AY197" s="156"/>
      <c r="AZ197" s="156"/>
      <c r="BA197" s="156"/>
      <c r="BB197" s="156"/>
      <c r="BC197" s="156"/>
      <c r="BD197" s="157"/>
      <c r="BE197" s="161"/>
      <c r="BF197" s="162"/>
      <c r="BG197" s="163"/>
      <c r="BH197" s="167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9"/>
      <c r="BW197" s="167"/>
      <c r="BX197" s="168"/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8"/>
      <c r="CO197" s="168"/>
      <c r="CP197" s="173"/>
    </row>
    <row r="198" spans="1:94" ht="6" customHeight="1" x14ac:dyDescent="0.4">
      <c r="A198" s="144"/>
      <c r="B198" s="145"/>
      <c r="C198" s="145"/>
      <c r="D198" s="145"/>
      <c r="E198" s="145"/>
      <c r="F198" s="146"/>
      <c r="G198" s="153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7"/>
      <c r="AU198" s="155"/>
      <c r="AV198" s="156"/>
      <c r="AW198" s="156"/>
      <c r="AX198" s="156"/>
      <c r="AY198" s="156"/>
      <c r="AZ198" s="156"/>
      <c r="BA198" s="156"/>
      <c r="BB198" s="156"/>
      <c r="BC198" s="156"/>
      <c r="BD198" s="157"/>
      <c r="BE198" s="161"/>
      <c r="BF198" s="162"/>
      <c r="BG198" s="163"/>
      <c r="BH198" s="167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9"/>
      <c r="BW198" s="167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73"/>
    </row>
    <row r="199" spans="1:94" ht="6" customHeight="1" x14ac:dyDescent="0.4">
      <c r="A199" s="175"/>
      <c r="B199" s="176"/>
      <c r="C199" s="176"/>
      <c r="D199" s="176"/>
      <c r="E199" s="176"/>
      <c r="F199" s="177"/>
      <c r="G199" s="178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80"/>
      <c r="AU199" s="155"/>
      <c r="AV199" s="156"/>
      <c r="AW199" s="156"/>
      <c r="AX199" s="156"/>
      <c r="AY199" s="156"/>
      <c r="AZ199" s="156"/>
      <c r="BA199" s="156"/>
      <c r="BB199" s="156"/>
      <c r="BC199" s="156"/>
      <c r="BD199" s="157"/>
      <c r="BE199" s="161"/>
      <c r="BF199" s="162"/>
      <c r="BG199" s="163"/>
      <c r="BH199" s="167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9"/>
      <c r="BW199" s="167"/>
      <c r="BX199" s="168"/>
      <c r="BY199" s="168"/>
      <c r="BZ199" s="168"/>
      <c r="CA199" s="168"/>
      <c r="CB199" s="168"/>
      <c r="CC199" s="168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8"/>
      <c r="CO199" s="168"/>
      <c r="CP199" s="173"/>
    </row>
    <row r="200" spans="1:94" ht="6" customHeight="1" x14ac:dyDescent="0.4">
      <c r="A200" s="141" t="s">
        <v>0</v>
      </c>
      <c r="B200" s="142"/>
      <c r="C200" s="142"/>
      <c r="D200" s="142"/>
      <c r="E200" s="142"/>
      <c r="F200" s="143"/>
      <c r="G200" s="150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2"/>
      <c r="AU200" s="155"/>
      <c r="AV200" s="156"/>
      <c r="AW200" s="156"/>
      <c r="AX200" s="156"/>
      <c r="AY200" s="156"/>
      <c r="AZ200" s="156"/>
      <c r="BA200" s="156"/>
      <c r="BB200" s="156"/>
      <c r="BC200" s="156"/>
      <c r="BD200" s="157"/>
      <c r="BE200" s="161"/>
      <c r="BF200" s="162"/>
      <c r="BG200" s="163"/>
      <c r="BH200" s="167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9"/>
      <c r="BW200" s="167">
        <f>AU200*BH200</f>
        <v>0</v>
      </c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73"/>
    </row>
    <row r="201" spans="1:94" ht="6" customHeight="1" x14ac:dyDescent="0.4">
      <c r="A201" s="144"/>
      <c r="B201" s="145"/>
      <c r="C201" s="145"/>
      <c r="D201" s="145"/>
      <c r="E201" s="145"/>
      <c r="F201" s="146"/>
      <c r="G201" s="153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7"/>
      <c r="AU201" s="155"/>
      <c r="AV201" s="156"/>
      <c r="AW201" s="156"/>
      <c r="AX201" s="156"/>
      <c r="AY201" s="156"/>
      <c r="AZ201" s="156"/>
      <c r="BA201" s="156"/>
      <c r="BB201" s="156"/>
      <c r="BC201" s="156"/>
      <c r="BD201" s="157"/>
      <c r="BE201" s="161"/>
      <c r="BF201" s="162"/>
      <c r="BG201" s="163"/>
      <c r="BH201" s="167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9"/>
      <c r="BW201" s="167"/>
      <c r="BX201" s="168"/>
      <c r="BY201" s="168"/>
      <c r="BZ201" s="168"/>
      <c r="CA201" s="168"/>
      <c r="CB201" s="168"/>
      <c r="CC201" s="168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8"/>
      <c r="CO201" s="168"/>
      <c r="CP201" s="173"/>
    </row>
    <row r="202" spans="1:94" ht="6" customHeight="1" x14ac:dyDescent="0.4">
      <c r="A202" s="144"/>
      <c r="B202" s="145"/>
      <c r="C202" s="145"/>
      <c r="D202" s="145"/>
      <c r="E202" s="145"/>
      <c r="F202" s="146"/>
      <c r="G202" s="153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7"/>
      <c r="AU202" s="155"/>
      <c r="AV202" s="156"/>
      <c r="AW202" s="156"/>
      <c r="AX202" s="156"/>
      <c r="AY202" s="156"/>
      <c r="AZ202" s="156"/>
      <c r="BA202" s="156"/>
      <c r="BB202" s="156"/>
      <c r="BC202" s="156"/>
      <c r="BD202" s="157"/>
      <c r="BE202" s="161"/>
      <c r="BF202" s="162"/>
      <c r="BG202" s="163"/>
      <c r="BH202" s="167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9"/>
      <c r="BW202" s="167"/>
      <c r="BX202" s="168"/>
      <c r="BY202" s="168"/>
      <c r="BZ202" s="168"/>
      <c r="CA202" s="168"/>
      <c r="CB202" s="168"/>
      <c r="CC202" s="168"/>
      <c r="CD202" s="168"/>
      <c r="CE202" s="168"/>
      <c r="CF202" s="168"/>
      <c r="CG202" s="168"/>
      <c r="CH202" s="168"/>
      <c r="CI202" s="168"/>
      <c r="CJ202" s="168"/>
      <c r="CK202" s="168"/>
      <c r="CL202" s="168"/>
      <c r="CM202" s="168"/>
      <c r="CN202" s="168"/>
      <c r="CO202" s="168"/>
      <c r="CP202" s="173"/>
    </row>
    <row r="203" spans="1:94" ht="6" customHeight="1" x14ac:dyDescent="0.4">
      <c r="A203" s="144"/>
      <c r="B203" s="145"/>
      <c r="C203" s="145"/>
      <c r="D203" s="145"/>
      <c r="E203" s="145"/>
      <c r="F203" s="146"/>
      <c r="G203" s="153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7"/>
      <c r="AU203" s="155"/>
      <c r="AV203" s="156"/>
      <c r="AW203" s="156"/>
      <c r="AX203" s="156"/>
      <c r="AY203" s="156"/>
      <c r="AZ203" s="156"/>
      <c r="BA203" s="156"/>
      <c r="BB203" s="156"/>
      <c r="BC203" s="156"/>
      <c r="BD203" s="157"/>
      <c r="BE203" s="161"/>
      <c r="BF203" s="162"/>
      <c r="BG203" s="163"/>
      <c r="BH203" s="167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9"/>
      <c r="BW203" s="167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73"/>
    </row>
    <row r="204" spans="1:94" ht="6" customHeight="1" x14ac:dyDescent="0.4">
      <c r="A204" s="175"/>
      <c r="B204" s="176"/>
      <c r="C204" s="176"/>
      <c r="D204" s="176"/>
      <c r="E204" s="176"/>
      <c r="F204" s="177"/>
      <c r="G204" s="178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80"/>
      <c r="AU204" s="155"/>
      <c r="AV204" s="156"/>
      <c r="AW204" s="156"/>
      <c r="AX204" s="156"/>
      <c r="AY204" s="156"/>
      <c r="AZ204" s="156"/>
      <c r="BA204" s="156"/>
      <c r="BB204" s="156"/>
      <c r="BC204" s="156"/>
      <c r="BD204" s="157"/>
      <c r="BE204" s="161"/>
      <c r="BF204" s="162"/>
      <c r="BG204" s="163"/>
      <c r="BH204" s="167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9"/>
      <c r="BW204" s="167"/>
      <c r="BX204" s="168"/>
      <c r="BY204" s="168"/>
      <c r="BZ204" s="168"/>
      <c r="CA204" s="168"/>
      <c r="CB204" s="168"/>
      <c r="CC204" s="168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8"/>
      <c r="CO204" s="168"/>
      <c r="CP204" s="173"/>
    </row>
    <row r="205" spans="1:94" ht="6" customHeight="1" x14ac:dyDescent="0.4">
      <c r="A205" s="141" t="s">
        <v>0</v>
      </c>
      <c r="B205" s="142"/>
      <c r="C205" s="142"/>
      <c r="D205" s="142"/>
      <c r="E205" s="142"/>
      <c r="F205" s="143"/>
      <c r="G205" s="150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2"/>
      <c r="AU205" s="155"/>
      <c r="AV205" s="156"/>
      <c r="AW205" s="156"/>
      <c r="AX205" s="156"/>
      <c r="AY205" s="156"/>
      <c r="AZ205" s="156"/>
      <c r="BA205" s="156"/>
      <c r="BB205" s="156"/>
      <c r="BC205" s="156"/>
      <c r="BD205" s="157"/>
      <c r="BE205" s="161"/>
      <c r="BF205" s="162"/>
      <c r="BG205" s="163"/>
      <c r="BH205" s="167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9"/>
      <c r="BW205" s="167">
        <f>AU205*BH205</f>
        <v>0</v>
      </c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  <c r="CP205" s="173"/>
    </row>
    <row r="206" spans="1:94" ht="6" customHeight="1" x14ac:dyDescent="0.4">
      <c r="A206" s="144"/>
      <c r="B206" s="145"/>
      <c r="C206" s="145"/>
      <c r="D206" s="145"/>
      <c r="E206" s="145"/>
      <c r="F206" s="146"/>
      <c r="G206" s="153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7"/>
      <c r="AU206" s="155"/>
      <c r="AV206" s="156"/>
      <c r="AW206" s="156"/>
      <c r="AX206" s="156"/>
      <c r="AY206" s="156"/>
      <c r="AZ206" s="156"/>
      <c r="BA206" s="156"/>
      <c r="BB206" s="156"/>
      <c r="BC206" s="156"/>
      <c r="BD206" s="157"/>
      <c r="BE206" s="161"/>
      <c r="BF206" s="162"/>
      <c r="BG206" s="163"/>
      <c r="BH206" s="167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9"/>
      <c r="BW206" s="167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73"/>
    </row>
    <row r="207" spans="1:94" ht="6" customHeight="1" x14ac:dyDescent="0.4">
      <c r="A207" s="144"/>
      <c r="B207" s="145"/>
      <c r="C207" s="145"/>
      <c r="D207" s="145"/>
      <c r="E207" s="145"/>
      <c r="F207" s="146"/>
      <c r="G207" s="153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7"/>
      <c r="AU207" s="155"/>
      <c r="AV207" s="156"/>
      <c r="AW207" s="156"/>
      <c r="AX207" s="156"/>
      <c r="AY207" s="156"/>
      <c r="AZ207" s="156"/>
      <c r="BA207" s="156"/>
      <c r="BB207" s="156"/>
      <c r="BC207" s="156"/>
      <c r="BD207" s="157"/>
      <c r="BE207" s="161"/>
      <c r="BF207" s="162"/>
      <c r="BG207" s="163"/>
      <c r="BH207" s="167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9"/>
      <c r="BW207" s="167"/>
      <c r="BX207" s="168"/>
      <c r="BY207" s="168"/>
      <c r="BZ207" s="168"/>
      <c r="CA207" s="168"/>
      <c r="CB207" s="168"/>
      <c r="CC207" s="168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8"/>
      <c r="CO207" s="168"/>
      <c r="CP207" s="173"/>
    </row>
    <row r="208" spans="1:94" ht="6" customHeight="1" x14ac:dyDescent="0.4">
      <c r="A208" s="144"/>
      <c r="B208" s="145"/>
      <c r="C208" s="145"/>
      <c r="D208" s="145"/>
      <c r="E208" s="145"/>
      <c r="F208" s="146"/>
      <c r="G208" s="153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7"/>
      <c r="AU208" s="155"/>
      <c r="AV208" s="156"/>
      <c r="AW208" s="156"/>
      <c r="AX208" s="156"/>
      <c r="AY208" s="156"/>
      <c r="AZ208" s="156"/>
      <c r="BA208" s="156"/>
      <c r="BB208" s="156"/>
      <c r="BC208" s="156"/>
      <c r="BD208" s="157"/>
      <c r="BE208" s="161"/>
      <c r="BF208" s="162"/>
      <c r="BG208" s="163"/>
      <c r="BH208" s="167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9"/>
      <c r="BW208" s="167"/>
      <c r="BX208" s="168"/>
      <c r="BY208" s="168"/>
      <c r="BZ208" s="168"/>
      <c r="CA208" s="168"/>
      <c r="CB208" s="168"/>
      <c r="CC208" s="168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8"/>
      <c r="CO208" s="168"/>
      <c r="CP208" s="173"/>
    </row>
    <row r="209" spans="1:94" ht="6" customHeight="1" thickBot="1" x14ac:dyDescent="0.45">
      <c r="A209" s="147"/>
      <c r="B209" s="148"/>
      <c r="C209" s="148"/>
      <c r="D209" s="148"/>
      <c r="E209" s="148"/>
      <c r="F209" s="149"/>
      <c r="G209" s="154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100"/>
      <c r="AU209" s="158"/>
      <c r="AV209" s="159"/>
      <c r="AW209" s="159"/>
      <c r="AX209" s="159"/>
      <c r="AY209" s="159"/>
      <c r="AZ209" s="159"/>
      <c r="BA209" s="159"/>
      <c r="BB209" s="159"/>
      <c r="BC209" s="159"/>
      <c r="BD209" s="160"/>
      <c r="BE209" s="164"/>
      <c r="BF209" s="165"/>
      <c r="BG209" s="166"/>
      <c r="BH209" s="197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9"/>
      <c r="BW209" s="197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200"/>
    </row>
    <row r="210" spans="1:94" ht="6" customHeight="1" x14ac:dyDescent="0.4">
      <c r="A210" s="181" t="s">
        <v>0</v>
      </c>
      <c r="B210" s="182"/>
      <c r="C210" s="182"/>
      <c r="D210" s="182"/>
      <c r="E210" s="182"/>
      <c r="F210" s="183"/>
      <c r="G210" s="184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6"/>
      <c r="AU210" s="187"/>
      <c r="AV210" s="188"/>
      <c r="AW210" s="188"/>
      <c r="AX210" s="188"/>
      <c r="AY210" s="188"/>
      <c r="AZ210" s="188"/>
      <c r="BA210" s="188"/>
      <c r="BB210" s="188"/>
      <c r="BC210" s="188"/>
      <c r="BD210" s="189"/>
      <c r="BE210" s="190"/>
      <c r="BF210" s="191"/>
      <c r="BG210" s="192"/>
      <c r="BH210" s="193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5"/>
      <c r="BW210" s="193">
        <f>AU210*BH210</f>
        <v>0</v>
      </c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6"/>
    </row>
    <row r="211" spans="1:94" ht="6" customHeight="1" x14ac:dyDescent="0.4">
      <c r="A211" s="144"/>
      <c r="B211" s="145"/>
      <c r="C211" s="145"/>
      <c r="D211" s="145"/>
      <c r="E211" s="145"/>
      <c r="F211" s="146"/>
      <c r="G211" s="153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7"/>
      <c r="AU211" s="155"/>
      <c r="AV211" s="156"/>
      <c r="AW211" s="156"/>
      <c r="AX211" s="156"/>
      <c r="AY211" s="156"/>
      <c r="AZ211" s="156"/>
      <c r="BA211" s="156"/>
      <c r="BB211" s="156"/>
      <c r="BC211" s="156"/>
      <c r="BD211" s="157"/>
      <c r="BE211" s="161"/>
      <c r="BF211" s="162"/>
      <c r="BG211" s="163"/>
      <c r="BH211" s="167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9"/>
      <c r="BW211" s="167"/>
      <c r="BX211" s="168"/>
      <c r="BY211" s="168"/>
      <c r="BZ211" s="168"/>
      <c r="CA211" s="168"/>
      <c r="CB211" s="168"/>
      <c r="CC211" s="168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8"/>
      <c r="CO211" s="168"/>
      <c r="CP211" s="173"/>
    </row>
    <row r="212" spans="1:94" ht="6" customHeight="1" x14ac:dyDescent="0.4">
      <c r="A212" s="144"/>
      <c r="B212" s="145"/>
      <c r="C212" s="145"/>
      <c r="D212" s="145"/>
      <c r="E212" s="145"/>
      <c r="F212" s="146"/>
      <c r="G212" s="153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7"/>
      <c r="AU212" s="155"/>
      <c r="AV212" s="156"/>
      <c r="AW212" s="156"/>
      <c r="AX212" s="156"/>
      <c r="AY212" s="156"/>
      <c r="AZ212" s="156"/>
      <c r="BA212" s="156"/>
      <c r="BB212" s="156"/>
      <c r="BC212" s="156"/>
      <c r="BD212" s="157"/>
      <c r="BE212" s="161"/>
      <c r="BF212" s="162"/>
      <c r="BG212" s="163"/>
      <c r="BH212" s="167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9"/>
      <c r="BW212" s="167"/>
      <c r="BX212" s="168"/>
      <c r="BY212" s="168"/>
      <c r="BZ212" s="168"/>
      <c r="CA212" s="168"/>
      <c r="CB212" s="168"/>
      <c r="CC212" s="168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8"/>
      <c r="CO212" s="168"/>
      <c r="CP212" s="173"/>
    </row>
    <row r="213" spans="1:94" ht="6" customHeight="1" x14ac:dyDescent="0.4">
      <c r="A213" s="144"/>
      <c r="B213" s="145"/>
      <c r="C213" s="145"/>
      <c r="D213" s="145"/>
      <c r="E213" s="145"/>
      <c r="F213" s="146"/>
      <c r="G213" s="153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7"/>
      <c r="AU213" s="155"/>
      <c r="AV213" s="156"/>
      <c r="AW213" s="156"/>
      <c r="AX213" s="156"/>
      <c r="AY213" s="156"/>
      <c r="AZ213" s="156"/>
      <c r="BA213" s="156"/>
      <c r="BB213" s="156"/>
      <c r="BC213" s="156"/>
      <c r="BD213" s="157"/>
      <c r="BE213" s="161"/>
      <c r="BF213" s="162"/>
      <c r="BG213" s="163"/>
      <c r="BH213" s="167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9"/>
      <c r="BW213" s="167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73"/>
    </row>
    <row r="214" spans="1:94" ht="6" customHeight="1" x14ac:dyDescent="0.4">
      <c r="A214" s="175"/>
      <c r="B214" s="176"/>
      <c r="C214" s="176"/>
      <c r="D214" s="176"/>
      <c r="E214" s="176"/>
      <c r="F214" s="177"/>
      <c r="G214" s="178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80"/>
      <c r="AU214" s="155"/>
      <c r="AV214" s="156"/>
      <c r="AW214" s="156"/>
      <c r="AX214" s="156"/>
      <c r="AY214" s="156"/>
      <c r="AZ214" s="156"/>
      <c r="BA214" s="156"/>
      <c r="BB214" s="156"/>
      <c r="BC214" s="156"/>
      <c r="BD214" s="157"/>
      <c r="BE214" s="161"/>
      <c r="BF214" s="162"/>
      <c r="BG214" s="163"/>
      <c r="BH214" s="167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9"/>
      <c r="BW214" s="167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73"/>
    </row>
    <row r="215" spans="1:94" ht="6" customHeight="1" x14ac:dyDescent="0.4">
      <c r="A215" s="141" t="s">
        <v>0</v>
      </c>
      <c r="B215" s="142"/>
      <c r="C215" s="142"/>
      <c r="D215" s="142"/>
      <c r="E215" s="142"/>
      <c r="F215" s="143"/>
      <c r="G215" s="150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2"/>
      <c r="AU215" s="155"/>
      <c r="AV215" s="156"/>
      <c r="AW215" s="156"/>
      <c r="AX215" s="156"/>
      <c r="AY215" s="156"/>
      <c r="AZ215" s="156"/>
      <c r="BA215" s="156"/>
      <c r="BB215" s="156"/>
      <c r="BC215" s="156"/>
      <c r="BD215" s="157"/>
      <c r="BE215" s="162"/>
      <c r="BF215" s="162"/>
      <c r="BG215" s="163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>
        <f>AU215*BH215</f>
        <v>0</v>
      </c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4"/>
    </row>
    <row r="216" spans="1:94" ht="6" customHeight="1" x14ac:dyDescent="0.4">
      <c r="A216" s="144"/>
      <c r="B216" s="145"/>
      <c r="C216" s="145"/>
      <c r="D216" s="145"/>
      <c r="E216" s="145"/>
      <c r="F216" s="146"/>
      <c r="G216" s="153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7"/>
      <c r="AU216" s="155"/>
      <c r="AV216" s="156"/>
      <c r="AW216" s="156"/>
      <c r="AX216" s="156"/>
      <c r="AY216" s="156"/>
      <c r="AZ216" s="156"/>
      <c r="BA216" s="156"/>
      <c r="BB216" s="156"/>
      <c r="BC216" s="156"/>
      <c r="BD216" s="157"/>
      <c r="BE216" s="162"/>
      <c r="BF216" s="162"/>
      <c r="BG216" s="163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4"/>
    </row>
    <row r="217" spans="1:94" ht="6" customHeight="1" x14ac:dyDescent="0.4">
      <c r="A217" s="144"/>
      <c r="B217" s="145"/>
      <c r="C217" s="145"/>
      <c r="D217" s="145"/>
      <c r="E217" s="145"/>
      <c r="F217" s="146"/>
      <c r="G217" s="153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7"/>
      <c r="AU217" s="155"/>
      <c r="AV217" s="156"/>
      <c r="AW217" s="156"/>
      <c r="AX217" s="156"/>
      <c r="AY217" s="156"/>
      <c r="AZ217" s="156"/>
      <c r="BA217" s="156"/>
      <c r="BB217" s="156"/>
      <c r="BC217" s="156"/>
      <c r="BD217" s="157"/>
      <c r="BE217" s="162"/>
      <c r="BF217" s="162"/>
      <c r="BG217" s="163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4"/>
    </row>
    <row r="218" spans="1:94" ht="6" customHeight="1" x14ac:dyDescent="0.4">
      <c r="A218" s="144"/>
      <c r="B218" s="145"/>
      <c r="C218" s="145"/>
      <c r="D218" s="145"/>
      <c r="E218" s="145"/>
      <c r="F218" s="146"/>
      <c r="G218" s="153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7"/>
      <c r="AU218" s="155"/>
      <c r="AV218" s="156"/>
      <c r="AW218" s="156"/>
      <c r="AX218" s="156"/>
      <c r="AY218" s="156"/>
      <c r="AZ218" s="156"/>
      <c r="BA218" s="156"/>
      <c r="BB218" s="156"/>
      <c r="BC218" s="156"/>
      <c r="BD218" s="157"/>
      <c r="BE218" s="162"/>
      <c r="BF218" s="162"/>
      <c r="BG218" s="163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4"/>
    </row>
    <row r="219" spans="1:94" ht="6" customHeight="1" x14ac:dyDescent="0.4">
      <c r="A219" s="175"/>
      <c r="B219" s="176"/>
      <c r="C219" s="176"/>
      <c r="D219" s="176"/>
      <c r="E219" s="176"/>
      <c r="F219" s="177"/>
      <c r="G219" s="178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80"/>
      <c r="AU219" s="155"/>
      <c r="AV219" s="156"/>
      <c r="AW219" s="156"/>
      <c r="AX219" s="156"/>
      <c r="AY219" s="156"/>
      <c r="AZ219" s="156"/>
      <c r="BA219" s="156"/>
      <c r="BB219" s="156"/>
      <c r="BC219" s="156"/>
      <c r="BD219" s="157"/>
      <c r="BE219" s="162"/>
      <c r="BF219" s="162"/>
      <c r="BG219" s="163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4"/>
    </row>
    <row r="220" spans="1:94" ht="6" customHeight="1" x14ac:dyDescent="0.4">
      <c r="A220" s="141" t="s">
        <v>0</v>
      </c>
      <c r="B220" s="142"/>
      <c r="C220" s="142"/>
      <c r="D220" s="142"/>
      <c r="E220" s="142"/>
      <c r="F220" s="143"/>
      <c r="G220" s="150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2"/>
      <c r="AU220" s="155"/>
      <c r="AV220" s="156"/>
      <c r="AW220" s="156"/>
      <c r="AX220" s="156"/>
      <c r="AY220" s="156"/>
      <c r="AZ220" s="156"/>
      <c r="BA220" s="156"/>
      <c r="BB220" s="156"/>
      <c r="BC220" s="156"/>
      <c r="BD220" s="157"/>
      <c r="BE220" s="162"/>
      <c r="BF220" s="162"/>
      <c r="BG220" s="163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>
        <f>AU220*BH220</f>
        <v>0</v>
      </c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4"/>
    </row>
    <row r="221" spans="1:94" ht="6" customHeight="1" x14ac:dyDescent="0.4">
      <c r="A221" s="144"/>
      <c r="B221" s="145"/>
      <c r="C221" s="145"/>
      <c r="D221" s="145"/>
      <c r="E221" s="145"/>
      <c r="F221" s="146"/>
      <c r="G221" s="153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7"/>
      <c r="AU221" s="155"/>
      <c r="AV221" s="156"/>
      <c r="AW221" s="156"/>
      <c r="AX221" s="156"/>
      <c r="AY221" s="156"/>
      <c r="AZ221" s="156"/>
      <c r="BA221" s="156"/>
      <c r="BB221" s="156"/>
      <c r="BC221" s="156"/>
      <c r="BD221" s="157"/>
      <c r="BE221" s="162"/>
      <c r="BF221" s="162"/>
      <c r="BG221" s="163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4"/>
    </row>
    <row r="222" spans="1:94" ht="6" customHeight="1" x14ac:dyDescent="0.4">
      <c r="A222" s="144"/>
      <c r="B222" s="145"/>
      <c r="C222" s="145"/>
      <c r="D222" s="145"/>
      <c r="E222" s="145"/>
      <c r="F222" s="146"/>
      <c r="G222" s="153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7"/>
      <c r="AU222" s="155"/>
      <c r="AV222" s="156"/>
      <c r="AW222" s="156"/>
      <c r="AX222" s="156"/>
      <c r="AY222" s="156"/>
      <c r="AZ222" s="156"/>
      <c r="BA222" s="156"/>
      <c r="BB222" s="156"/>
      <c r="BC222" s="156"/>
      <c r="BD222" s="157"/>
      <c r="BE222" s="162"/>
      <c r="BF222" s="162"/>
      <c r="BG222" s="163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4"/>
    </row>
    <row r="223" spans="1:94" ht="6" customHeight="1" x14ac:dyDescent="0.4">
      <c r="A223" s="144"/>
      <c r="B223" s="145"/>
      <c r="C223" s="145"/>
      <c r="D223" s="145"/>
      <c r="E223" s="145"/>
      <c r="F223" s="146"/>
      <c r="G223" s="153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7"/>
      <c r="AU223" s="155"/>
      <c r="AV223" s="156"/>
      <c r="AW223" s="156"/>
      <c r="AX223" s="156"/>
      <c r="AY223" s="156"/>
      <c r="AZ223" s="156"/>
      <c r="BA223" s="156"/>
      <c r="BB223" s="156"/>
      <c r="BC223" s="156"/>
      <c r="BD223" s="157"/>
      <c r="BE223" s="162"/>
      <c r="BF223" s="162"/>
      <c r="BG223" s="163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4"/>
    </row>
    <row r="224" spans="1:94" ht="6" customHeight="1" x14ac:dyDescent="0.4">
      <c r="A224" s="175"/>
      <c r="B224" s="176"/>
      <c r="C224" s="176"/>
      <c r="D224" s="176"/>
      <c r="E224" s="176"/>
      <c r="F224" s="177"/>
      <c r="G224" s="178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80"/>
      <c r="AU224" s="155"/>
      <c r="AV224" s="156"/>
      <c r="AW224" s="156"/>
      <c r="AX224" s="156"/>
      <c r="AY224" s="156"/>
      <c r="AZ224" s="156"/>
      <c r="BA224" s="156"/>
      <c r="BB224" s="156"/>
      <c r="BC224" s="156"/>
      <c r="BD224" s="157"/>
      <c r="BE224" s="162"/>
      <c r="BF224" s="162"/>
      <c r="BG224" s="163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4"/>
    </row>
    <row r="225" spans="1:94" ht="6" customHeight="1" x14ac:dyDescent="0.4">
      <c r="A225" s="141" t="s">
        <v>0</v>
      </c>
      <c r="B225" s="142"/>
      <c r="C225" s="142"/>
      <c r="D225" s="142"/>
      <c r="E225" s="142"/>
      <c r="F225" s="143"/>
      <c r="G225" s="150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2"/>
      <c r="AU225" s="155"/>
      <c r="AV225" s="156"/>
      <c r="AW225" s="156"/>
      <c r="AX225" s="156"/>
      <c r="AY225" s="156"/>
      <c r="AZ225" s="156"/>
      <c r="BA225" s="156"/>
      <c r="BB225" s="156"/>
      <c r="BC225" s="156"/>
      <c r="BD225" s="157"/>
      <c r="BE225" s="162"/>
      <c r="BF225" s="162"/>
      <c r="BG225" s="163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>
        <f>AU225*BH225</f>
        <v>0</v>
      </c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4"/>
    </row>
    <row r="226" spans="1:94" ht="6" customHeight="1" x14ac:dyDescent="0.4">
      <c r="A226" s="144"/>
      <c r="B226" s="145"/>
      <c r="C226" s="145"/>
      <c r="D226" s="145"/>
      <c r="E226" s="145"/>
      <c r="F226" s="146"/>
      <c r="G226" s="153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7"/>
      <c r="AU226" s="155"/>
      <c r="AV226" s="156"/>
      <c r="AW226" s="156"/>
      <c r="AX226" s="156"/>
      <c r="AY226" s="156"/>
      <c r="AZ226" s="156"/>
      <c r="BA226" s="156"/>
      <c r="BB226" s="156"/>
      <c r="BC226" s="156"/>
      <c r="BD226" s="157"/>
      <c r="BE226" s="162"/>
      <c r="BF226" s="162"/>
      <c r="BG226" s="163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4"/>
    </row>
    <row r="227" spans="1:94" ht="6" customHeight="1" x14ac:dyDescent="0.4">
      <c r="A227" s="144"/>
      <c r="B227" s="145"/>
      <c r="C227" s="145"/>
      <c r="D227" s="145"/>
      <c r="E227" s="145"/>
      <c r="F227" s="146"/>
      <c r="G227" s="153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7"/>
      <c r="AU227" s="155"/>
      <c r="AV227" s="156"/>
      <c r="AW227" s="156"/>
      <c r="AX227" s="156"/>
      <c r="AY227" s="156"/>
      <c r="AZ227" s="156"/>
      <c r="BA227" s="156"/>
      <c r="BB227" s="156"/>
      <c r="BC227" s="156"/>
      <c r="BD227" s="157"/>
      <c r="BE227" s="162"/>
      <c r="BF227" s="162"/>
      <c r="BG227" s="163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4"/>
    </row>
    <row r="228" spans="1:94" ht="6" customHeight="1" x14ac:dyDescent="0.4">
      <c r="A228" s="144"/>
      <c r="B228" s="145"/>
      <c r="C228" s="145"/>
      <c r="D228" s="145"/>
      <c r="E228" s="145"/>
      <c r="F228" s="146"/>
      <c r="G228" s="153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7"/>
      <c r="AU228" s="155"/>
      <c r="AV228" s="156"/>
      <c r="AW228" s="156"/>
      <c r="AX228" s="156"/>
      <c r="AY228" s="156"/>
      <c r="AZ228" s="156"/>
      <c r="BA228" s="156"/>
      <c r="BB228" s="156"/>
      <c r="BC228" s="156"/>
      <c r="BD228" s="157"/>
      <c r="BE228" s="162"/>
      <c r="BF228" s="162"/>
      <c r="BG228" s="163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4"/>
    </row>
    <row r="229" spans="1:94" ht="6" customHeight="1" x14ac:dyDescent="0.4">
      <c r="A229" s="175"/>
      <c r="B229" s="176"/>
      <c r="C229" s="176"/>
      <c r="D229" s="176"/>
      <c r="E229" s="176"/>
      <c r="F229" s="177"/>
      <c r="G229" s="178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80"/>
      <c r="AU229" s="155"/>
      <c r="AV229" s="156"/>
      <c r="AW229" s="156"/>
      <c r="AX229" s="156"/>
      <c r="AY229" s="156"/>
      <c r="AZ229" s="156"/>
      <c r="BA229" s="156"/>
      <c r="BB229" s="156"/>
      <c r="BC229" s="156"/>
      <c r="BD229" s="157"/>
      <c r="BE229" s="162"/>
      <c r="BF229" s="162"/>
      <c r="BG229" s="163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4"/>
    </row>
    <row r="230" spans="1:94" ht="6" customHeight="1" x14ac:dyDescent="0.4">
      <c r="A230" s="141" t="s">
        <v>0</v>
      </c>
      <c r="B230" s="142"/>
      <c r="C230" s="142"/>
      <c r="D230" s="142"/>
      <c r="E230" s="142"/>
      <c r="F230" s="143"/>
      <c r="G230" s="150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2"/>
      <c r="AU230" s="155"/>
      <c r="AV230" s="156"/>
      <c r="AW230" s="156"/>
      <c r="AX230" s="156"/>
      <c r="AY230" s="156"/>
      <c r="AZ230" s="156"/>
      <c r="BA230" s="156"/>
      <c r="BB230" s="156"/>
      <c r="BC230" s="156"/>
      <c r="BD230" s="157"/>
      <c r="BE230" s="162"/>
      <c r="BF230" s="162"/>
      <c r="BG230" s="163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>
        <f>AU230*BH230</f>
        <v>0</v>
      </c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4"/>
    </row>
    <row r="231" spans="1:94" ht="6" customHeight="1" x14ac:dyDescent="0.4">
      <c r="A231" s="144"/>
      <c r="B231" s="145"/>
      <c r="C231" s="145"/>
      <c r="D231" s="145"/>
      <c r="E231" s="145"/>
      <c r="F231" s="146"/>
      <c r="G231" s="153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7"/>
      <c r="AU231" s="155"/>
      <c r="AV231" s="156"/>
      <c r="AW231" s="156"/>
      <c r="AX231" s="156"/>
      <c r="AY231" s="156"/>
      <c r="AZ231" s="156"/>
      <c r="BA231" s="156"/>
      <c r="BB231" s="156"/>
      <c r="BC231" s="156"/>
      <c r="BD231" s="157"/>
      <c r="BE231" s="162"/>
      <c r="BF231" s="162"/>
      <c r="BG231" s="163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4"/>
    </row>
    <row r="232" spans="1:94" ht="6" customHeight="1" x14ac:dyDescent="0.4">
      <c r="A232" s="144"/>
      <c r="B232" s="145"/>
      <c r="C232" s="145"/>
      <c r="D232" s="145"/>
      <c r="E232" s="145"/>
      <c r="F232" s="146"/>
      <c r="G232" s="153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7"/>
      <c r="AU232" s="155"/>
      <c r="AV232" s="156"/>
      <c r="AW232" s="156"/>
      <c r="AX232" s="156"/>
      <c r="AY232" s="156"/>
      <c r="AZ232" s="156"/>
      <c r="BA232" s="156"/>
      <c r="BB232" s="156"/>
      <c r="BC232" s="156"/>
      <c r="BD232" s="157"/>
      <c r="BE232" s="162"/>
      <c r="BF232" s="162"/>
      <c r="BG232" s="163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4"/>
    </row>
    <row r="233" spans="1:94" ht="6" customHeight="1" x14ac:dyDescent="0.4">
      <c r="A233" s="144"/>
      <c r="B233" s="145"/>
      <c r="C233" s="145"/>
      <c r="D233" s="145"/>
      <c r="E233" s="145"/>
      <c r="F233" s="146"/>
      <c r="G233" s="153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7"/>
      <c r="AU233" s="155"/>
      <c r="AV233" s="156"/>
      <c r="AW233" s="156"/>
      <c r="AX233" s="156"/>
      <c r="AY233" s="156"/>
      <c r="AZ233" s="156"/>
      <c r="BA233" s="156"/>
      <c r="BB233" s="156"/>
      <c r="BC233" s="156"/>
      <c r="BD233" s="157"/>
      <c r="BE233" s="162"/>
      <c r="BF233" s="162"/>
      <c r="BG233" s="163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4"/>
    </row>
    <row r="234" spans="1:94" ht="6" customHeight="1" thickBot="1" x14ac:dyDescent="0.45">
      <c r="A234" s="147"/>
      <c r="B234" s="148"/>
      <c r="C234" s="148"/>
      <c r="D234" s="148"/>
      <c r="E234" s="148"/>
      <c r="F234" s="149"/>
      <c r="G234" s="154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100"/>
      <c r="AU234" s="158"/>
      <c r="AV234" s="159"/>
      <c r="AW234" s="159"/>
      <c r="AX234" s="159"/>
      <c r="AY234" s="159"/>
      <c r="AZ234" s="159"/>
      <c r="BA234" s="159"/>
      <c r="BB234" s="159"/>
      <c r="BC234" s="159"/>
      <c r="BD234" s="160"/>
      <c r="BE234" s="165"/>
      <c r="BF234" s="165"/>
      <c r="BG234" s="166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5"/>
      <c r="CO234" s="205"/>
      <c r="CP234" s="206"/>
    </row>
    <row r="235" spans="1:94" ht="6" customHeight="1" x14ac:dyDescent="0.4">
      <c r="A235" s="181" t="s">
        <v>0</v>
      </c>
      <c r="B235" s="182"/>
      <c r="C235" s="182"/>
      <c r="D235" s="182"/>
      <c r="E235" s="182"/>
      <c r="F235" s="183"/>
      <c r="G235" s="184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6"/>
      <c r="AU235" s="187"/>
      <c r="AV235" s="188"/>
      <c r="AW235" s="188"/>
      <c r="AX235" s="188"/>
      <c r="AY235" s="188"/>
      <c r="AZ235" s="188"/>
      <c r="BA235" s="188"/>
      <c r="BB235" s="188"/>
      <c r="BC235" s="188"/>
      <c r="BD235" s="189"/>
      <c r="BE235" s="191"/>
      <c r="BF235" s="191"/>
      <c r="BG235" s="192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  <c r="BU235" s="201"/>
      <c r="BV235" s="201"/>
      <c r="BW235" s="201">
        <f>AU235*BH235</f>
        <v>0</v>
      </c>
      <c r="BX235" s="201"/>
      <c r="BY235" s="201"/>
      <c r="BZ235" s="201"/>
      <c r="CA235" s="201"/>
      <c r="CB235" s="201"/>
      <c r="CC235" s="201"/>
      <c r="CD235" s="201"/>
      <c r="CE235" s="201"/>
      <c r="CF235" s="201"/>
      <c r="CG235" s="201"/>
      <c r="CH235" s="201"/>
      <c r="CI235" s="201"/>
      <c r="CJ235" s="201"/>
      <c r="CK235" s="201"/>
      <c r="CL235" s="201"/>
      <c r="CM235" s="201"/>
      <c r="CN235" s="201"/>
      <c r="CO235" s="201"/>
      <c r="CP235" s="203"/>
    </row>
    <row r="236" spans="1:94" ht="6" customHeight="1" x14ac:dyDescent="0.4">
      <c r="A236" s="144"/>
      <c r="B236" s="145"/>
      <c r="C236" s="145"/>
      <c r="D236" s="145"/>
      <c r="E236" s="145"/>
      <c r="F236" s="146"/>
      <c r="G236" s="153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7"/>
      <c r="AU236" s="155"/>
      <c r="AV236" s="156"/>
      <c r="AW236" s="156"/>
      <c r="AX236" s="156"/>
      <c r="AY236" s="156"/>
      <c r="AZ236" s="156"/>
      <c r="BA236" s="156"/>
      <c r="BB236" s="156"/>
      <c r="BC236" s="156"/>
      <c r="BD236" s="157"/>
      <c r="BE236" s="162"/>
      <c r="BF236" s="162"/>
      <c r="BG236" s="163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4"/>
    </row>
    <row r="237" spans="1:94" ht="6" customHeight="1" x14ac:dyDescent="0.4">
      <c r="A237" s="144"/>
      <c r="B237" s="145"/>
      <c r="C237" s="145"/>
      <c r="D237" s="145"/>
      <c r="E237" s="145"/>
      <c r="F237" s="146"/>
      <c r="G237" s="153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7"/>
      <c r="AU237" s="155"/>
      <c r="AV237" s="156"/>
      <c r="AW237" s="156"/>
      <c r="AX237" s="156"/>
      <c r="AY237" s="156"/>
      <c r="AZ237" s="156"/>
      <c r="BA237" s="156"/>
      <c r="BB237" s="156"/>
      <c r="BC237" s="156"/>
      <c r="BD237" s="157"/>
      <c r="BE237" s="162"/>
      <c r="BF237" s="162"/>
      <c r="BG237" s="163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4"/>
    </row>
    <row r="238" spans="1:94" ht="6" customHeight="1" x14ac:dyDescent="0.4">
      <c r="A238" s="144"/>
      <c r="B238" s="145"/>
      <c r="C238" s="145"/>
      <c r="D238" s="145"/>
      <c r="E238" s="145"/>
      <c r="F238" s="146"/>
      <c r="G238" s="153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7"/>
      <c r="AU238" s="155"/>
      <c r="AV238" s="156"/>
      <c r="AW238" s="156"/>
      <c r="AX238" s="156"/>
      <c r="AY238" s="156"/>
      <c r="AZ238" s="156"/>
      <c r="BA238" s="156"/>
      <c r="BB238" s="156"/>
      <c r="BC238" s="156"/>
      <c r="BD238" s="157"/>
      <c r="BE238" s="162"/>
      <c r="BF238" s="162"/>
      <c r="BG238" s="163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4"/>
    </row>
    <row r="239" spans="1:94" ht="6" customHeight="1" x14ac:dyDescent="0.4">
      <c r="A239" s="175"/>
      <c r="B239" s="176"/>
      <c r="C239" s="176"/>
      <c r="D239" s="176"/>
      <c r="E239" s="176"/>
      <c r="F239" s="177"/>
      <c r="G239" s="178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80"/>
      <c r="AU239" s="155"/>
      <c r="AV239" s="156"/>
      <c r="AW239" s="156"/>
      <c r="AX239" s="156"/>
      <c r="AY239" s="156"/>
      <c r="AZ239" s="156"/>
      <c r="BA239" s="156"/>
      <c r="BB239" s="156"/>
      <c r="BC239" s="156"/>
      <c r="BD239" s="157"/>
      <c r="BE239" s="162"/>
      <c r="BF239" s="162"/>
      <c r="BG239" s="163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4"/>
    </row>
    <row r="240" spans="1:94" ht="6" customHeight="1" x14ac:dyDescent="0.4">
      <c r="A240" s="141" t="s">
        <v>0</v>
      </c>
      <c r="B240" s="142"/>
      <c r="C240" s="142"/>
      <c r="D240" s="142"/>
      <c r="E240" s="142"/>
      <c r="F240" s="143"/>
      <c r="G240" s="150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2"/>
      <c r="AU240" s="155"/>
      <c r="AV240" s="156"/>
      <c r="AW240" s="156"/>
      <c r="AX240" s="156"/>
      <c r="AY240" s="156"/>
      <c r="AZ240" s="156"/>
      <c r="BA240" s="156"/>
      <c r="BB240" s="156"/>
      <c r="BC240" s="156"/>
      <c r="BD240" s="157"/>
      <c r="BE240" s="161"/>
      <c r="BF240" s="162"/>
      <c r="BG240" s="163"/>
      <c r="BH240" s="167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9"/>
      <c r="BW240" s="167">
        <f>AU240*BH240</f>
        <v>0</v>
      </c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  <c r="CP240" s="173"/>
    </row>
    <row r="241" spans="1:94" ht="6" customHeight="1" x14ac:dyDescent="0.4">
      <c r="A241" s="144"/>
      <c r="B241" s="145"/>
      <c r="C241" s="145"/>
      <c r="D241" s="145"/>
      <c r="E241" s="145"/>
      <c r="F241" s="146"/>
      <c r="G241" s="153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7"/>
      <c r="AU241" s="155"/>
      <c r="AV241" s="156"/>
      <c r="AW241" s="156"/>
      <c r="AX241" s="156"/>
      <c r="AY241" s="156"/>
      <c r="AZ241" s="156"/>
      <c r="BA241" s="156"/>
      <c r="BB241" s="156"/>
      <c r="BC241" s="156"/>
      <c r="BD241" s="157"/>
      <c r="BE241" s="161"/>
      <c r="BF241" s="162"/>
      <c r="BG241" s="163"/>
      <c r="BH241" s="167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9"/>
      <c r="BW241" s="167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  <c r="CP241" s="173"/>
    </row>
    <row r="242" spans="1:94" ht="6" customHeight="1" x14ac:dyDescent="0.4">
      <c r="A242" s="144"/>
      <c r="B242" s="145"/>
      <c r="C242" s="145"/>
      <c r="D242" s="145"/>
      <c r="E242" s="145"/>
      <c r="F242" s="146"/>
      <c r="G242" s="153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7"/>
      <c r="AU242" s="155"/>
      <c r="AV242" s="156"/>
      <c r="AW242" s="156"/>
      <c r="AX242" s="156"/>
      <c r="AY242" s="156"/>
      <c r="AZ242" s="156"/>
      <c r="BA242" s="156"/>
      <c r="BB242" s="156"/>
      <c r="BC242" s="156"/>
      <c r="BD242" s="157"/>
      <c r="BE242" s="161"/>
      <c r="BF242" s="162"/>
      <c r="BG242" s="163"/>
      <c r="BH242" s="167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9"/>
      <c r="BW242" s="167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  <c r="CP242" s="173"/>
    </row>
    <row r="243" spans="1:94" ht="6" customHeight="1" x14ac:dyDescent="0.4">
      <c r="A243" s="144"/>
      <c r="B243" s="145"/>
      <c r="C243" s="145"/>
      <c r="D243" s="145"/>
      <c r="E243" s="145"/>
      <c r="F243" s="146"/>
      <c r="G243" s="153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7"/>
      <c r="AU243" s="155"/>
      <c r="AV243" s="156"/>
      <c r="AW243" s="156"/>
      <c r="AX243" s="156"/>
      <c r="AY243" s="156"/>
      <c r="AZ243" s="156"/>
      <c r="BA243" s="156"/>
      <c r="BB243" s="156"/>
      <c r="BC243" s="156"/>
      <c r="BD243" s="157"/>
      <c r="BE243" s="161"/>
      <c r="BF243" s="162"/>
      <c r="BG243" s="163"/>
      <c r="BH243" s="167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9"/>
      <c r="BW243" s="167"/>
      <c r="BX243" s="168"/>
      <c r="BY243" s="168"/>
      <c r="BZ243" s="168"/>
      <c r="CA243" s="168"/>
      <c r="CB243" s="168"/>
      <c r="CC243" s="168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8"/>
      <c r="CO243" s="168"/>
      <c r="CP243" s="173"/>
    </row>
    <row r="244" spans="1:94" ht="6" customHeight="1" x14ac:dyDescent="0.4">
      <c r="A244" s="175"/>
      <c r="B244" s="176"/>
      <c r="C244" s="176"/>
      <c r="D244" s="176"/>
      <c r="E244" s="176"/>
      <c r="F244" s="177"/>
      <c r="G244" s="178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80"/>
      <c r="AU244" s="155"/>
      <c r="AV244" s="156"/>
      <c r="AW244" s="156"/>
      <c r="AX244" s="156"/>
      <c r="AY244" s="156"/>
      <c r="AZ244" s="156"/>
      <c r="BA244" s="156"/>
      <c r="BB244" s="156"/>
      <c r="BC244" s="156"/>
      <c r="BD244" s="157"/>
      <c r="BE244" s="161"/>
      <c r="BF244" s="162"/>
      <c r="BG244" s="163"/>
      <c r="BH244" s="167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9"/>
      <c r="BW244" s="167"/>
      <c r="BX244" s="168"/>
      <c r="BY244" s="168"/>
      <c r="BZ244" s="168"/>
      <c r="CA244" s="168"/>
      <c r="CB244" s="168"/>
      <c r="CC244" s="168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8"/>
      <c r="CO244" s="168"/>
      <c r="CP244" s="173"/>
    </row>
    <row r="245" spans="1:94" ht="6" customHeight="1" x14ac:dyDescent="0.4">
      <c r="A245" s="141" t="s">
        <v>0</v>
      </c>
      <c r="B245" s="142"/>
      <c r="C245" s="142"/>
      <c r="D245" s="142"/>
      <c r="E245" s="142"/>
      <c r="F245" s="143"/>
      <c r="G245" s="150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2"/>
      <c r="AU245" s="155"/>
      <c r="AV245" s="156"/>
      <c r="AW245" s="156"/>
      <c r="AX245" s="156"/>
      <c r="AY245" s="156"/>
      <c r="AZ245" s="156"/>
      <c r="BA245" s="156"/>
      <c r="BB245" s="156"/>
      <c r="BC245" s="156"/>
      <c r="BD245" s="157"/>
      <c r="BE245" s="161"/>
      <c r="BF245" s="162"/>
      <c r="BG245" s="163"/>
      <c r="BH245" s="167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9"/>
      <c r="BW245" s="167">
        <f>AU245*BH245</f>
        <v>0</v>
      </c>
      <c r="BX245" s="168"/>
      <c r="BY245" s="168"/>
      <c r="BZ245" s="168"/>
      <c r="CA245" s="168"/>
      <c r="CB245" s="168"/>
      <c r="CC245" s="168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8"/>
      <c r="CO245" s="168"/>
      <c r="CP245" s="173"/>
    </row>
    <row r="246" spans="1:94" ht="6" customHeight="1" x14ac:dyDescent="0.4">
      <c r="A246" s="144"/>
      <c r="B246" s="145"/>
      <c r="C246" s="145"/>
      <c r="D246" s="145"/>
      <c r="E246" s="145"/>
      <c r="F246" s="146"/>
      <c r="G246" s="153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7"/>
      <c r="AU246" s="155"/>
      <c r="AV246" s="156"/>
      <c r="AW246" s="156"/>
      <c r="AX246" s="156"/>
      <c r="AY246" s="156"/>
      <c r="AZ246" s="156"/>
      <c r="BA246" s="156"/>
      <c r="BB246" s="156"/>
      <c r="BC246" s="156"/>
      <c r="BD246" s="157"/>
      <c r="BE246" s="161"/>
      <c r="BF246" s="162"/>
      <c r="BG246" s="163"/>
      <c r="BH246" s="167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9"/>
      <c r="BW246" s="167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  <c r="CP246" s="173"/>
    </row>
    <row r="247" spans="1:94" ht="6" customHeight="1" x14ac:dyDescent="0.4">
      <c r="A247" s="144"/>
      <c r="B247" s="145"/>
      <c r="C247" s="145"/>
      <c r="D247" s="145"/>
      <c r="E247" s="145"/>
      <c r="F247" s="146"/>
      <c r="G247" s="153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7"/>
      <c r="AU247" s="155"/>
      <c r="AV247" s="156"/>
      <c r="AW247" s="156"/>
      <c r="AX247" s="156"/>
      <c r="AY247" s="156"/>
      <c r="AZ247" s="156"/>
      <c r="BA247" s="156"/>
      <c r="BB247" s="156"/>
      <c r="BC247" s="156"/>
      <c r="BD247" s="157"/>
      <c r="BE247" s="161"/>
      <c r="BF247" s="162"/>
      <c r="BG247" s="163"/>
      <c r="BH247" s="167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9"/>
      <c r="BW247" s="167"/>
      <c r="BX247" s="168"/>
      <c r="BY247" s="168"/>
      <c r="BZ247" s="168"/>
      <c r="CA247" s="168"/>
      <c r="CB247" s="168"/>
      <c r="CC247" s="168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8"/>
      <c r="CO247" s="168"/>
      <c r="CP247" s="173"/>
    </row>
    <row r="248" spans="1:94" ht="6" customHeight="1" x14ac:dyDescent="0.4">
      <c r="A248" s="144"/>
      <c r="B248" s="145"/>
      <c r="C248" s="145"/>
      <c r="D248" s="145"/>
      <c r="E248" s="145"/>
      <c r="F248" s="146"/>
      <c r="G248" s="153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7"/>
      <c r="AU248" s="155"/>
      <c r="AV248" s="156"/>
      <c r="AW248" s="156"/>
      <c r="AX248" s="156"/>
      <c r="AY248" s="156"/>
      <c r="AZ248" s="156"/>
      <c r="BA248" s="156"/>
      <c r="BB248" s="156"/>
      <c r="BC248" s="156"/>
      <c r="BD248" s="157"/>
      <c r="BE248" s="161"/>
      <c r="BF248" s="162"/>
      <c r="BG248" s="163"/>
      <c r="BH248" s="167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9"/>
      <c r="BW248" s="167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73"/>
    </row>
    <row r="249" spans="1:94" ht="6" customHeight="1" x14ac:dyDescent="0.4">
      <c r="A249" s="175"/>
      <c r="B249" s="176"/>
      <c r="C249" s="176"/>
      <c r="D249" s="176"/>
      <c r="E249" s="176"/>
      <c r="F249" s="177"/>
      <c r="G249" s="178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80"/>
      <c r="AU249" s="155"/>
      <c r="AV249" s="156"/>
      <c r="AW249" s="156"/>
      <c r="AX249" s="156"/>
      <c r="AY249" s="156"/>
      <c r="AZ249" s="156"/>
      <c r="BA249" s="156"/>
      <c r="BB249" s="156"/>
      <c r="BC249" s="156"/>
      <c r="BD249" s="157"/>
      <c r="BE249" s="161"/>
      <c r="BF249" s="162"/>
      <c r="BG249" s="163"/>
      <c r="BH249" s="167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9"/>
      <c r="BW249" s="167"/>
      <c r="BX249" s="168"/>
      <c r="BY249" s="168"/>
      <c r="BZ249" s="168"/>
      <c r="CA249" s="168"/>
      <c r="CB249" s="168"/>
      <c r="CC249" s="168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8"/>
      <c r="CO249" s="168"/>
      <c r="CP249" s="173"/>
    </row>
    <row r="250" spans="1:94" ht="6" customHeight="1" x14ac:dyDescent="0.4">
      <c r="A250" s="141" t="s">
        <v>0</v>
      </c>
      <c r="B250" s="142"/>
      <c r="C250" s="142"/>
      <c r="D250" s="142"/>
      <c r="E250" s="142"/>
      <c r="F250" s="143"/>
      <c r="G250" s="150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2"/>
      <c r="AU250" s="155"/>
      <c r="AV250" s="156"/>
      <c r="AW250" s="156"/>
      <c r="AX250" s="156"/>
      <c r="AY250" s="156"/>
      <c r="AZ250" s="156"/>
      <c r="BA250" s="156"/>
      <c r="BB250" s="156"/>
      <c r="BC250" s="156"/>
      <c r="BD250" s="157"/>
      <c r="BE250" s="161"/>
      <c r="BF250" s="162"/>
      <c r="BG250" s="163"/>
      <c r="BH250" s="167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9"/>
      <c r="BW250" s="167">
        <f>AU250*BH250</f>
        <v>0</v>
      </c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73"/>
    </row>
    <row r="251" spans="1:94" ht="6" customHeight="1" x14ac:dyDescent="0.4">
      <c r="A251" s="144"/>
      <c r="B251" s="145"/>
      <c r="C251" s="145"/>
      <c r="D251" s="145"/>
      <c r="E251" s="145"/>
      <c r="F251" s="146"/>
      <c r="G251" s="153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7"/>
      <c r="AU251" s="155"/>
      <c r="AV251" s="156"/>
      <c r="AW251" s="156"/>
      <c r="AX251" s="156"/>
      <c r="AY251" s="156"/>
      <c r="AZ251" s="156"/>
      <c r="BA251" s="156"/>
      <c r="BB251" s="156"/>
      <c r="BC251" s="156"/>
      <c r="BD251" s="157"/>
      <c r="BE251" s="161"/>
      <c r="BF251" s="162"/>
      <c r="BG251" s="163"/>
      <c r="BH251" s="167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9"/>
      <c r="BW251" s="167"/>
      <c r="BX251" s="168"/>
      <c r="BY251" s="168"/>
      <c r="BZ251" s="168"/>
      <c r="CA251" s="168"/>
      <c r="CB251" s="168"/>
      <c r="CC251" s="168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8"/>
      <c r="CO251" s="168"/>
      <c r="CP251" s="173"/>
    </row>
    <row r="252" spans="1:94" ht="6" customHeight="1" x14ac:dyDescent="0.4">
      <c r="A252" s="144"/>
      <c r="B252" s="145"/>
      <c r="C252" s="145"/>
      <c r="D252" s="145"/>
      <c r="E252" s="145"/>
      <c r="F252" s="146"/>
      <c r="G252" s="153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7"/>
      <c r="AU252" s="155"/>
      <c r="AV252" s="156"/>
      <c r="AW252" s="156"/>
      <c r="AX252" s="156"/>
      <c r="AY252" s="156"/>
      <c r="AZ252" s="156"/>
      <c r="BA252" s="156"/>
      <c r="BB252" s="156"/>
      <c r="BC252" s="156"/>
      <c r="BD252" s="157"/>
      <c r="BE252" s="161"/>
      <c r="BF252" s="162"/>
      <c r="BG252" s="163"/>
      <c r="BH252" s="167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9"/>
      <c r="BW252" s="167"/>
      <c r="BX252" s="168"/>
      <c r="BY252" s="168"/>
      <c r="BZ252" s="168"/>
      <c r="CA252" s="168"/>
      <c r="CB252" s="168"/>
      <c r="CC252" s="168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8"/>
      <c r="CO252" s="168"/>
      <c r="CP252" s="173"/>
    </row>
    <row r="253" spans="1:94" ht="6" customHeight="1" x14ac:dyDescent="0.4">
      <c r="A253" s="144"/>
      <c r="B253" s="145"/>
      <c r="C253" s="145"/>
      <c r="D253" s="145"/>
      <c r="E253" s="145"/>
      <c r="F253" s="146"/>
      <c r="G253" s="153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7"/>
      <c r="AU253" s="155"/>
      <c r="AV253" s="156"/>
      <c r="AW253" s="156"/>
      <c r="AX253" s="156"/>
      <c r="AY253" s="156"/>
      <c r="AZ253" s="156"/>
      <c r="BA253" s="156"/>
      <c r="BB253" s="156"/>
      <c r="BC253" s="156"/>
      <c r="BD253" s="157"/>
      <c r="BE253" s="161"/>
      <c r="BF253" s="162"/>
      <c r="BG253" s="163"/>
      <c r="BH253" s="167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9"/>
      <c r="BW253" s="167"/>
      <c r="BX253" s="168"/>
      <c r="BY253" s="168"/>
      <c r="BZ253" s="168"/>
      <c r="CA253" s="168"/>
      <c r="CB253" s="168"/>
      <c r="CC253" s="168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8"/>
      <c r="CO253" s="168"/>
      <c r="CP253" s="173"/>
    </row>
    <row r="254" spans="1:94" ht="6" customHeight="1" x14ac:dyDescent="0.4">
      <c r="A254" s="175"/>
      <c r="B254" s="176"/>
      <c r="C254" s="176"/>
      <c r="D254" s="176"/>
      <c r="E254" s="176"/>
      <c r="F254" s="177"/>
      <c r="G254" s="178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80"/>
      <c r="AU254" s="155"/>
      <c r="AV254" s="156"/>
      <c r="AW254" s="156"/>
      <c r="AX254" s="156"/>
      <c r="AY254" s="156"/>
      <c r="AZ254" s="156"/>
      <c r="BA254" s="156"/>
      <c r="BB254" s="156"/>
      <c r="BC254" s="156"/>
      <c r="BD254" s="157"/>
      <c r="BE254" s="161"/>
      <c r="BF254" s="162"/>
      <c r="BG254" s="163"/>
      <c r="BH254" s="167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9"/>
      <c r="BW254" s="167"/>
      <c r="BX254" s="168"/>
      <c r="BY254" s="168"/>
      <c r="BZ254" s="168"/>
      <c r="CA254" s="168"/>
      <c r="CB254" s="168"/>
      <c r="CC254" s="168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8"/>
      <c r="CO254" s="168"/>
      <c r="CP254" s="173"/>
    </row>
    <row r="255" spans="1:94" ht="6" customHeight="1" x14ac:dyDescent="0.4">
      <c r="A255" s="141" t="s">
        <v>0</v>
      </c>
      <c r="B255" s="142"/>
      <c r="C255" s="142"/>
      <c r="D255" s="142"/>
      <c r="E255" s="142"/>
      <c r="F255" s="143"/>
      <c r="G255" s="150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2"/>
      <c r="AU255" s="155"/>
      <c r="AV255" s="156"/>
      <c r="AW255" s="156"/>
      <c r="AX255" s="156"/>
      <c r="AY255" s="156"/>
      <c r="AZ255" s="156"/>
      <c r="BA255" s="156"/>
      <c r="BB255" s="156"/>
      <c r="BC255" s="156"/>
      <c r="BD255" s="157"/>
      <c r="BE255" s="161"/>
      <c r="BF255" s="162"/>
      <c r="BG255" s="163"/>
      <c r="BH255" s="167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9"/>
      <c r="BW255" s="167">
        <f>AU255*BH255</f>
        <v>0</v>
      </c>
      <c r="BX255" s="168"/>
      <c r="BY255" s="168"/>
      <c r="BZ255" s="168"/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73"/>
    </row>
    <row r="256" spans="1:94" ht="6" customHeight="1" x14ac:dyDescent="0.4">
      <c r="A256" s="144"/>
      <c r="B256" s="145"/>
      <c r="C256" s="145"/>
      <c r="D256" s="145"/>
      <c r="E256" s="145"/>
      <c r="F256" s="146"/>
      <c r="G256" s="153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7"/>
      <c r="AU256" s="155"/>
      <c r="AV256" s="156"/>
      <c r="AW256" s="156"/>
      <c r="AX256" s="156"/>
      <c r="AY256" s="156"/>
      <c r="AZ256" s="156"/>
      <c r="BA256" s="156"/>
      <c r="BB256" s="156"/>
      <c r="BC256" s="156"/>
      <c r="BD256" s="157"/>
      <c r="BE256" s="161"/>
      <c r="BF256" s="162"/>
      <c r="BG256" s="163"/>
      <c r="BH256" s="167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9"/>
      <c r="BW256" s="167"/>
      <c r="BX256" s="168"/>
      <c r="BY256" s="168"/>
      <c r="BZ256" s="168"/>
      <c r="CA256" s="168"/>
      <c r="CB256" s="168"/>
      <c r="CC256" s="168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8"/>
      <c r="CO256" s="168"/>
      <c r="CP256" s="173"/>
    </row>
    <row r="257" spans="1:94" ht="6" customHeight="1" x14ac:dyDescent="0.4">
      <c r="A257" s="144"/>
      <c r="B257" s="145"/>
      <c r="C257" s="145"/>
      <c r="D257" s="145"/>
      <c r="E257" s="145"/>
      <c r="F257" s="146"/>
      <c r="G257" s="153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7"/>
      <c r="AU257" s="155"/>
      <c r="AV257" s="156"/>
      <c r="AW257" s="156"/>
      <c r="AX257" s="156"/>
      <c r="AY257" s="156"/>
      <c r="AZ257" s="156"/>
      <c r="BA257" s="156"/>
      <c r="BB257" s="156"/>
      <c r="BC257" s="156"/>
      <c r="BD257" s="157"/>
      <c r="BE257" s="161"/>
      <c r="BF257" s="162"/>
      <c r="BG257" s="163"/>
      <c r="BH257" s="167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9"/>
      <c r="BW257" s="167"/>
      <c r="BX257" s="168"/>
      <c r="BY257" s="168"/>
      <c r="BZ257" s="168"/>
      <c r="CA257" s="168"/>
      <c r="CB257" s="168"/>
      <c r="CC257" s="168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8"/>
      <c r="CO257" s="168"/>
      <c r="CP257" s="173"/>
    </row>
    <row r="258" spans="1:94" ht="6" customHeight="1" x14ac:dyDescent="0.4">
      <c r="A258" s="144"/>
      <c r="B258" s="145"/>
      <c r="C258" s="145"/>
      <c r="D258" s="145"/>
      <c r="E258" s="145"/>
      <c r="F258" s="146"/>
      <c r="G258" s="153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7"/>
      <c r="AU258" s="155"/>
      <c r="AV258" s="156"/>
      <c r="AW258" s="156"/>
      <c r="AX258" s="156"/>
      <c r="AY258" s="156"/>
      <c r="AZ258" s="156"/>
      <c r="BA258" s="156"/>
      <c r="BB258" s="156"/>
      <c r="BC258" s="156"/>
      <c r="BD258" s="157"/>
      <c r="BE258" s="161"/>
      <c r="BF258" s="162"/>
      <c r="BG258" s="163"/>
      <c r="BH258" s="167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9"/>
      <c r="BW258" s="167"/>
      <c r="BX258" s="168"/>
      <c r="BY258" s="168"/>
      <c r="BZ258" s="168"/>
      <c r="CA258" s="168"/>
      <c r="CB258" s="168"/>
      <c r="CC258" s="168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8"/>
      <c r="CO258" s="168"/>
      <c r="CP258" s="173"/>
    </row>
    <row r="259" spans="1:94" ht="6" customHeight="1" thickBot="1" x14ac:dyDescent="0.45">
      <c r="A259" s="147"/>
      <c r="B259" s="148"/>
      <c r="C259" s="148"/>
      <c r="D259" s="148"/>
      <c r="E259" s="148"/>
      <c r="F259" s="149"/>
      <c r="G259" s="154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158"/>
      <c r="AV259" s="159"/>
      <c r="AW259" s="159"/>
      <c r="AX259" s="159"/>
      <c r="AY259" s="159"/>
      <c r="AZ259" s="159"/>
      <c r="BA259" s="159"/>
      <c r="BB259" s="159"/>
      <c r="BC259" s="159"/>
      <c r="BD259" s="160"/>
      <c r="BE259" s="164"/>
      <c r="BF259" s="165"/>
      <c r="BG259" s="166"/>
      <c r="BH259" s="197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9"/>
      <c r="BW259" s="197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200"/>
    </row>
    <row r="260" spans="1:94" ht="6" customHeight="1" x14ac:dyDescent="0.4">
      <c r="A260" s="181" t="s">
        <v>0</v>
      </c>
      <c r="B260" s="182"/>
      <c r="C260" s="182"/>
      <c r="D260" s="182"/>
      <c r="E260" s="182"/>
      <c r="F260" s="183"/>
      <c r="G260" s="184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187"/>
      <c r="AV260" s="188"/>
      <c r="AW260" s="188"/>
      <c r="AX260" s="188"/>
      <c r="AY260" s="188"/>
      <c r="AZ260" s="188"/>
      <c r="BA260" s="188"/>
      <c r="BB260" s="188"/>
      <c r="BC260" s="188"/>
      <c r="BD260" s="189"/>
      <c r="BE260" s="190"/>
      <c r="BF260" s="191"/>
      <c r="BG260" s="192"/>
      <c r="BH260" s="193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5"/>
      <c r="BW260" s="193">
        <f>AU260*BH260</f>
        <v>0</v>
      </c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6"/>
    </row>
    <row r="261" spans="1:94" ht="6" customHeight="1" x14ac:dyDescent="0.4">
      <c r="A261" s="144"/>
      <c r="B261" s="145"/>
      <c r="C261" s="145"/>
      <c r="D261" s="145"/>
      <c r="E261" s="145"/>
      <c r="F261" s="146"/>
      <c r="G261" s="153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7"/>
      <c r="AU261" s="155"/>
      <c r="AV261" s="156"/>
      <c r="AW261" s="156"/>
      <c r="AX261" s="156"/>
      <c r="AY261" s="156"/>
      <c r="AZ261" s="156"/>
      <c r="BA261" s="156"/>
      <c r="BB261" s="156"/>
      <c r="BC261" s="156"/>
      <c r="BD261" s="157"/>
      <c r="BE261" s="161"/>
      <c r="BF261" s="162"/>
      <c r="BG261" s="163"/>
      <c r="BH261" s="167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9"/>
      <c r="BW261" s="167"/>
      <c r="BX261" s="168"/>
      <c r="BY261" s="168"/>
      <c r="BZ261" s="168"/>
      <c r="CA261" s="168"/>
      <c r="CB261" s="168"/>
      <c r="CC261" s="168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8"/>
      <c r="CO261" s="168"/>
      <c r="CP261" s="173"/>
    </row>
    <row r="262" spans="1:94" ht="6" customHeight="1" x14ac:dyDescent="0.4">
      <c r="A262" s="144"/>
      <c r="B262" s="145"/>
      <c r="C262" s="145"/>
      <c r="D262" s="145"/>
      <c r="E262" s="145"/>
      <c r="F262" s="146"/>
      <c r="G262" s="153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7"/>
      <c r="AU262" s="155"/>
      <c r="AV262" s="156"/>
      <c r="AW262" s="156"/>
      <c r="AX262" s="156"/>
      <c r="AY262" s="156"/>
      <c r="AZ262" s="156"/>
      <c r="BA262" s="156"/>
      <c r="BB262" s="156"/>
      <c r="BC262" s="156"/>
      <c r="BD262" s="157"/>
      <c r="BE262" s="161"/>
      <c r="BF262" s="162"/>
      <c r="BG262" s="163"/>
      <c r="BH262" s="167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9"/>
      <c r="BW262" s="167"/>
      <c r="BX262" s="168"/>
      <c r="BY262" s="168"/>
      <c r="BZ262" s="168"/>
      <c r="CA262" s="168"/>
      <c r="CB262" s="168"/>
      <c r="CC262" s="168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8"/>
      <c r="CO262" s="168"/>
      <c r="CP262" s="173"/>
    </row>
    <row r="263" spans="1:94" ht="6" customHeight="1" x14ac:dyDescent="0.4">
      <c r="A263" s="144"/>
      <c r="B263" s="145"/>
      <c r="C263" s="145"/>
      <c r="D263" s="145"/>
      <c r="E263" s="145"/>
      <c r="F263" s="146"/>
      <c r="G263" s="153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7"/>
      <c r="AU263" s="155"/>
      <c r="AV263" s="156"/>
      <c r="AW263" s="156"/>
      <c r="AX263" s="156"/>
      <c r="AY263" s="156"/>
      <c r="AZ263" s="156"/>
      <c r="BA263" s="156"/>
      <c r="BB263" s="156"/>
      <c r="BC263" s="156"/>
      <c r="BD263" s="157"/>
      <c r="BE263" s="161"/>
      <c r="BF263" s="162"/>
      <c r="BG263" s="163"/>
      <c r="BH263" s="167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9"/>
      <c r="BW263" s="167"/>
      <c r="BX263" s="168"/>
      <c r="BY263" s="168"/>
      <c r="BZ263" s="168"/>
      <c r="CA263" s="168"/>
      <c r="CB263" s="168"/>
      <c r="CC263" s="168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8"/>
      <c r="CO263" s="168"/>
      <c r="CP263" s="173"/>
    </row>
    <row r="264" spans="1:94" ht="6" customHeight="1" x14ac:dyDescent="0.4">
      <c r="A264" s="175"/>
      <c r="B264" s="176"/>
      <c r="C264" s="176"/>
      <c r="D264" s="176"/>
      <c r="E264" s="176"/>
      <c r="F264" s="177"/>
      <c r="G264" s="178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80"/>
      <c r="AU264" s="155"/>
      <c r="AV264" s="156"/>
      <c r="AW264" s="156"/>
      <c r="AX264" s="156"/>
      <c r="AY264" s="156"/>
      <c r="AZ264" s="156"/>
      <c r="BA264" s="156"/>
      <c r="BB264" s="156"/>
      <c r="BC264" s="156"/>
      <c r="BD264" s="157"/>
      <c r="BE264" s="161"/>
      <c r="BF264" s="162"/>
      <c r="BG264" s="163"/>
      <c r="BH264" s="167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9"/>
      <c r="BW264" s="167"/>
      <c r="BX264" s="168"/>
      <c r="BY264" s="168"/>
      <c r="BZ264" s="168"/>
      <c r="CA264" s="168"/>
      <c r="CB264" s="168"/>
      <c r="CC264" s="168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8"/>
      <c r="CO264" s="168"/>
      <c r="CP264" s="173"/>
    </row>
    <row r="265" spans="1:94" ht="6" customHeight="1" x14ac:dyDescent="0.4">
      <c r="A265" s="141" t="s">
        <v>0</v>
      </c>
      <c r="B265" s="142"/>
      <c r="C265" s="142"/>
      <c r="D265" s="142"/>
      <c r="E265" s="142"/>
      <c r="F265" s="143"/>
      <c r="G265" s="150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2"/>
      <c r="AU265" s="155"/>
      <c r="AV265" s="156"/>
      <c r="AW265" s="156"/>
      <c r="AX265" s="156"/>
      <c r="AY265" s="156"/>
      <c r="AZ265" s="156"/>
      <c r="BA265" s="156"/>
      <c r="BB265" s="156"/>
      <c r="BC265" s="156"/>
      <c r="BD265" s="157"/>
      <c r="BE265" s="161"/>
      <c r="BF265" s="162"/>
      <c r="BG265" s="163"/>
      <c r="BH265" s="167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9"/>
      <c r="BW265" s="167">
        <f>AU265*BH265</f>
        <v>0</v>
      </c>
      <c r="BX265" s="168"/>
      <c r="BY265" s="168"/>
      <c r="BZ265" s="168"/>
      <c r="CA265" s="168"/>
      <c r="CB265" s="168"/>
      <c r="CC265" s="168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8"/>
      <c r="CO265" s="168"/>
      <c r="CP265" s="173"/>
    </row>
    <row r="266" spans="1:94" ht="6" customHeight="1" x14ac:dyDescent="0.4">
      <c r="A266" s="144"/>
      <c r="B266" s="145"/>
      <c r="C266" s="145"/>
      <c r="D266" s="145"/>
      <c r="E266" s="145"/>
      <c r="F266" s="146"/>
      <c r="G266" s="153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7"/>
      <c r="AU266" s="155"/>
      <c r="AV266" s="156"/>
      <c r="AW266" s="156"/>
      <c r="AX266" s="156"/>
      <c r="AY266" s="156"/>
      <c r="AZ266" s="156"/>
      <c r="BA266" s="156"/>
      <c r="BB266" s="156"/>
      <c r="BC266" s="156"/>
      <c r="BD266" s="157"/>
      <c r="BE266" s="161"/>
      <c r="BF266" s="162"/>
      <c r="BG266" s="163"/>
      <c r="BH266" s="167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9"/>
      <c r="BW266" s="167"/>
      <c r="BX266" s="168"/>
      <c r="BY266" s="168"/>
      <c r="BZ266" s="168"/>
      <c r="CA266" s="168"/>
      <c r="CB266" s="168"/>
      <c r="CC266" s="168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8"/>
      <c r="CO266" s="168"/>
      <c r="CP266" s="173"/>
    </row>
    <row r="267" spans="1:94" ht="6" customHeight="1" x14ac:dyDescent="0.4">
      <c r="A267" s="144"/>
      <c r="B267" s="145"/>
      <c r="C267" s="145"/>
      <c r="D267" s="145"/>
      <c r="E267" s="145"/>
      <c r="F267" s="146"/>
      <c r="G267" s="153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7"/>
      <c r="AU267" s="155"/>
      <c r="AV267" s="156"/>
      <c r="AW267" s="156"/>
      <c r="AX267" s="156"/>
      <c r="AY267" s="156"/>
      <c r="AZ267" s="156"/>
      <c r="BA267" s="156"/>
      <c r="BB267" s="156"/>
      <c r="BC267" s="156"/>
      <c r="BD267" s="157"/>
      <c r="BE267" s="161"/>
      <c r="BF267" s="162"/>
      <c r="BG267" s="163"/>
      <c r="BH267" s="167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9"/>
      <c r="BW267" s="167"/>
      <c r="BX267" s="168"/>
      <c r="BY267" s="168"/>
      <c r="BZ267" s="168"/>
      <c r="CA267" s="168"/>
      <c r="CB267" s="168"/>
      <c r="CC267" s="168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8"/>
      <c r="CO267" s="168"/>
      <c r="CP267" s="173"/>
    </row>
    <row r="268" spans="1:94" ht="6" customHeight="1" x14ac:dyDescent="0.4">
      <c r="A268" s="144"/>
      <c r="B268" s="145"/>
      <c r="C268" s="145"/>
      <c r="D268" s="145"/>
      <c r="E268" s="145"/>
      <c r="F268" s="146"/>
      <c r="G268" s="153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7"/>
      <c r="AU268" s="155"/>
      <c r="AV268" s="156"/>
      <c r="AW268" s="156"/>
      <c r="AX268" s="156"/>
      <c r="AY268" s="156"/>
      <c r="AZ268" s="156"/>
      <c r="BA268" s="156"/>
      <c r="BB268" s="156"/>
      <c r="BC268" s="156"/>
      <c r="BD268" s="157"/>
      <c r="BE268" s="161"/>
      <c r="BF268" s="162"/>
      <c r="BG268" s="163"/>
      <c r="BH268" s="167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9"/>
      <c r="BW268" s="167"/>
      <c r="BX268" s="168"/>
      <c r="BY268" s="168"/>
      <c r="BZ268" s="168"/>
      <c r="CA268" s="168"/>
      <c r="CB268" s="168"/>
      <c r="CC268" s="168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8"/>
      <c r="CO268" s="168"/>
      <c r="CP268" s="173"/>
    </row>
    <row r="269" spans="1:94" ht="6" customHeight="1" x14ac:dyDescent="0.4">
      <c r="A269" s="175"/>
      <c r="B269" s="176"/>
      <c r="C269" s="176"/>
      <c r="D269" s="176"/>
      <c r="E269" s="176"/>
      <c r="F269" s="177"/>
      <c r="G269" s="178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80"/>
      <c r="AU269" s="155"/>
      <c r="AV269" s="156"/>
      <c r="AW269" s="156"/>
      <c r="AX269" s="156"/>
      <c r="AY269" s="156"/>
      <c r="AZ269" s="156"/>
      <c r="BA269" s="156"/>
      <c r="BB269" s="156"/>
      <c r="BC269" s="156"/>
      <c r="BD269" s="157"/>
      <c r="BE269" s="161"/>
      <c r="BF269" s="162"/>
      <c r="BG269" s="163"/>
      <c r="BH269" s="167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9"/>
      <c r="BW269" s="167"/>
      <c r="BX269" s="168"/>
      <c r="BY269" s="168"/>
      <c r="BZ269" s="168"/>
      <c r="CA269" s="168"/>
      <c r="CB269" s="168"/>
      <c r="CC269" s="168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8"/>
      <c r="CO269" s="168"/>
      <c r="CP269" s="173"/>
    </row>
    <row r="270" spans="1:94" ht="6" customHeight="1" x14ac:dyDescent="0.4">
      <c r="A270" s="141" t="s">
        <v>0</v>
      </c>
      <c r="B270" s="142"/>
      <c r="C270" s="142"/>
      <c r="D270" s="142"/>
      <c r="E270" s="142"/>
      <c r="F270" s="143"/>
      <c r="G270" s="150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2"/>
      <c r="AU270" s="155"/>
      <c r="AV270" s="156"/>
      <c r="AW270" s="156"/>
      <c r="AX270" s="156"/>
      <c r="AY270" s="156"/>
      <c r="AZ270" s="156"/>
      <c r="BA270" s="156"/>
      <c r="BB270" s="156"/>
      <c r="BC270" s="156"/>
      <c r="BD270" s="157"/>
      <c r="BE270" s="161"/>
      <c r="BF270" s="162"/>
      <c r="BG270" s="163"/>
      <c r="BH270" s="167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9"/>
      <c r="BW270" s="167">
        <f>AU270*BH270</f>
        <v>0</v>
      </c>
      <c r="BX270" s="168"/>
      <c r="BY270" s="168"/>
      <c r="BZ270" s="168"/>
      <c r="CA270" s="168"/>
      <c r="CB270" s="168"/>
      <c r="CC270" s="168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8"/>
      <c r="CO270" s="168"/>
      <c r="CP270" s="173"/>
    </row>
    <row r="271" spans="1:94" ht="6" customHeight="1" x14ac:dyDescent="0.4">
      <c r="A271" s="144"/>
      <c r="B271" s="145"/>
      <c r="C271" s="145"/>
      <c r="D271" s="145"/>
      <c r="E271" s="145"/>
      <c r="F271" s="146"/>
      <c r="G271" s="153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7"/>
      <c r="AU271" s="155"/>
      <c r="AV271" s="156"/>
      <c r="AW271" s="156"/>
      <c r="AX271" s="156"/>
      <c r="AY271" s="156"/>
      <c r="AZ271" s="156"/>
      <c r="BA271" s="156"/>
      <c r="BB271" s="156"/>
      <c r="BC271" s="156"/>
      <c r="BD271" s="157"/>
      <c r="BE271" s="161"/>
      <c r="BF271" s="162"/>
      <c r="BG271" s="163"/>
      <c r="BH271" s="167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9"/>
      <c r="BW271" s="167"/>
      <c r="BX271" s="168"/>
      <c r="BY271" s="168"/>
      <c r="BZ271" s="168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8"/>
      <c r="CO271" s="168"/>
      <c r="CP271" s="173"/>
    </row>
    <row r="272" spans="1:94" ht="6" customHeight="1" x14ac:dyDescent="0.4">
      <c r="A272" s="144"/>
      <c r="B272" s="145"/>
      <c r="C272" s="145"/>
      <c r="D272" s="145"/>
      <c r="E272" s="145"/>
      <c r="F272" s="146"/>
      <c r="G272" s="153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7"/>
      <c r="AU272" s="155"/>
      <c r="AV272" s="156"/>
      <c r="AW272" s="156"/>
      <c r="AX272" s="156"/>
      <c r="AY272" s="156"/>
      <c r="AZ272" s="156"/>
      <c r="BA272" s="156"/>
      <c r="BB272" s="156"/>
      <c r="BC272" s="156"/>
      <c r="BD272" s="157"/>
      <c r="BE272" s="161"/>
      <c r="BF272" s="162"/>
      <c r="BG272" s="163"/>
      <c r="BH272" s="167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9"/>
      <c r="BW272" s="167"/>
      <c r="BX272" s="168"/>
      <c r="BY272" s="168"/>
      <c r="BZ272" s="168"/>
      <c r="CA272" s="168"/>
      <c r="CB272" s="168"/>
      <c r="CC272" s="168"/>
      <c r="CD272" s="168"/>
      <c r="CE272" s="168"/>
      <c r="CF272" s="168"/>
      <c r="CG272" s="168"/>
      <c r="CH272" s="168"/>
      <c r="CI272" s="168"/>
      <c r="CJ272" s="168"/>
      <c r="CK272" s="168"/>
      <c r="CL272" s="168"/>
      <c r="CM272" s="168"/>
      <c r="CN272" s="168"/>
      <c r="CO272" s="168"/>
      <c r="CP272" s="173"/>
    </row>
    <row r="273" spans="1:94" ht="6" customHeight="1" x14ac:dyDescent="0.4">
      <c r="A273" s="144"/>
      <c r="B273" s="145"/>
      <c r="C273" s="145"/>
      <c r="D273" s="145"/>
      <c r="E273" s="145"/>
      <c r="F273" s="146"/>
      <c r="G273" s="153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7"/>
      <c r="AU273" s="155"/>
      <c r="AV273" s="156"/>
      <c r="AW273" s="156"/>
      <c r="AX273" s="156"/>
      <c r="AY273" s="156"/>
      <c r="AZ273" s="156"/>
      <c r="BA273" s="156"/>
      <c r="BB273" s="156"/>
      <c r="BC273" s="156"/>
      <c r="BD273" s="157"/>
      <c r="BE273" s="161"/>
      <c r="BF273" s="162"/>
      <c r="BG273" s="163"/>
      <c r="BH273" s="167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9"/>
      <c r="BW273" s="167"/>
      <c r="BX273" s="168"/>
      <c r="BY273" s="168"/>
      <c r="BZ273" s="168"/>
      <c r="CA273" s="168"/>
      <c r="CB273" s="168"/>
      <c r="CC273" s="168"/>
      <c r="CD273" s="168"/>
      <c r="CE273" s="168"/>
      <c r="CF273" s="168"/>
      <c r="CG273" s="168"/>
      <c r="CH273" s="168"/>
      <c r="CI273" s="168"/>
      <c r="CJ273" s="168"/>
      <c r="CK273" s="168"/>
      <c r="CL273" s="168"/>
      <c r="CM273" s="168"/>
      <c r="CN273" s="168"/>
      <c r="CO273" s="168"/>
      <c r="CP273" s="173"/>
    </row>
    <row r="274" spans="1:94" ht="6" customHeight="1" x14ac:dyDescent="0.4">
      <c r="A274" s="175"/>
      <c r="B274" s="176"/>
      <c r="C274" s="176"/>
      <c r="D274" s="176"/>
      <c r="E274" s="176"/>
      <c r="F274" s="177"/>
      <c r="G274" s="178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80"/>
      <c r="AU274" s="155"/>
      <c r="AV274" s="156"/>
      <c r="AW274" s="156"/>
      <c r="AX274" s="156"/>
      <c r="AY274" s="156"/>
      <c r="AZ274" s="156"/>
      <c r="BA274" s="156"/>
      <c r="BB274" s="156"/>
      <c r="BC274" s="156"/>
      <c r="BD274" s="157"/>
      <c r="BE274" s="161"/>
      <c r="BF274" s="162"/>
      <c r="BG274" s="163"/>
      <c r="BH274" s="167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9"/>
      <c r="BW274" s="167"/>
      <c r="BX274" s="168"/>
      <c r="BY274" s="168"/>
      <c r="BZ274" s="168"/>
      <c r="CA274" s="168"/>
      <c r="CB274" s="168"/>
      <c r="CC274" s="168"/>
      <c r="CD274" s="168"/>
      <c r="CE274" s="168"/>
      <c r="CF274" s="168"/>
      <c r="CG274" s="168"/>
      <c r="CH274" s="168"/>
      <c r="CI274" s="168"/>
      <c r="CJ274" s="168"/>
      <c r="CK274" s="168"/>
      <c r="CL274" s="168"/>
      <c r="CM274" s="168"/>
      <c r="CN274" s="168"/>
      <c r="CO274" s="168"/>
      <c r="CP274" s="173"/>
    </row>
    <row r="275" spans="1:94" ht="6" customHeight="1" x14ac:dyDescent="0.4">
      <c r="A275" s="141" t="s">
        <v>0</v>
      </c>
      <c r="B275" s="142"/>
      <c r="C275" s="142"/>
      <c r="D275" s="142"/>
      <c r="E275" s="142"/>
      <c r="F275" s="143"/>
      <c r="G275" s="150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2"/>
      <c r="AU275" s="155"/>
      <c r="AV275" s="156"/>
      <c r="AW275" s="156"/>
      <c r="AX275" s="156"/>
      <c r="AY275" s="156"/>
      <c r="AZ275" s="156"/>
      <c r="BA275" s="156"/>
      <c r="BB275" s="156"/>
      <c r="BC275" s="156"/>
      <c r="BD275" s="157"/>
      <c r="BE275" s="161"/>
      <c r="BF275" s="162"/>
      <c r="BG275" s="163"/>
      <c r="BH275" s="167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9"/>
      <c r="BW275" s="167">
        <f>AU275*BH275</f>
        <v>0</v>
      </c>
      <c r="BX275" s="168"/>
      <c r="BY275" s="168"/>
      <c r="BZ275" s="168"/>
      <c r="CA275" s="168"/>
      <c r="CB275" s="168"/>
      <c r="CC275" s="168"/>
      <c r="CD275" s="168"/>
      <c r="CE275" s="168"/>
      <c r="CF275" s="168"/>
      <c r="CG275" s="168"/>
      <c r="CH275" s="168"/>
      <c r="CI275" s="168"/>
      <c r="CJ275" s="168"/>
      <c r="CK275" s="168"/>
      <c r="CL275" s="168"/>
      <c r="CM275" s="168"/>
      <c r="CN275" s="168"/>
      <c r="CO275" s="168"/>
      <c r="CP275" s="173"/>
    </row>
    <row r="276" spans="1:94" ht="6" customHeight="1" x14ac:dyDescent="0.4">
      <c r="A276" s="144"/>
      <c r="B276" s="145"/>
      <c r="C276" s="145"/>
      <c r="D276" s="145"/>
      <c r="E276" s="145"/>
      <c r="F276" s="146"/>
      <c r="G276" s="153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7"/>
      <c r="AU276" s="155"/>
      <c r="AV276" s="156"/>
      <c r="AW276" s="156"/>
      <c r="AX276" s="156"/>
      <c r="AY276" s="156"/>
      <c r="AZ276" s="156"/>
      <c r="BA276" s="156"/>
      <c r="BB276" s="156"/>
      <c r="BC276" s="156"/>
      <c r="BD276" s="157"/>
      <c r="BE276" s="161"/>
      <c r="BF276" s="162"/>
      <c r="BG276" s="163"/>
      <c r="BH276" s="167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9"/>
      <c r="BW276" s="167"/>
      <c r="BX276" s="168"/>
      <c r="BY276" s="168"/>
      <c r="BZ276" s="168"/>
      <c r="CA276" s="168"/>
      <c r="CB276" s="168"/>
      <c r="CC276" s="168"/>
      <c r="CD276" s="168"/>
      <c r="CE276" s="168"/>
      <c r="CF276" s="168"/>
      <c r="CG276" s="168"/>
      <c r="CH276" s="168"/>
      <c r="CI276" s="168"/>
      <c r="CJ276" s="168"/>
      <c r="CK276" s="168"/>
      <c r="CL276" s="168"/>
      <c r="CM276" s="168"/>
      <c r="CN276" s="168"/>
      <c r="CO276" s="168"/>
      <c r="CP276" s="173"/>
    </row>
    <row r="277" spans="1:94" ht="6" customHeight="1" x14ac:dyDescent="0.4">
      <c r="A277" s="144"/>
      <c r="B277" s="145"/>
      <c r="C277" s="145"/>
      <c r="D277" s="145"/>
      <c r="E277" s="145"/>
      <c r="F277" s="146"/>
      <c r="G277" s="153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7"/>
      <c r="AU277" s="155"/>
      <c r="AV277" s="156"/>
      <c r="AW277" s="156"/>
      <c r="AX277" s="156"/>
      <c r="AY277" s="156"/>
      <c r="AZ277" s="156"/>
      <c r="BA277" s="156"/>
      <c r="BB277" s="156"/>
      <c r="BC277" s="156"/>
      <c r="BD277" s="157"/>
      <c r="BE277" s="161"/>
      <c r="BF277" s="162"/>
      <c r="BG277" s="163"/>
      <c r="BH277" s="167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9"/>
      <c r="BW277" s="167"/>
      <c r="BX277" s="168"/>
      <c r="BY277" s="168"/>
      <c r="BZ277" s="168"/>
      <c r="CA277" s="168"/>
      <c r="CB277" s="168"/>
      <c r="CC277" s="168"/>
      <c r="CD277" s="168"/>
      <c r="CE277" s="168"/>
      <c r="CF277" s="168"/>
      <c r="CG277" s="168"/>
      <c r="CH277" s="168"/>
      <c r="CI277" s="168"/>
      <c r="CJ277" s="168"/>
      <c r="CK277" s="168"/>
      <c r="CL277" s="168"/>
      <c r="CM277" s="168"/>
      <c r="CN277" s="168"/>
      <c r="CO277" s="168"/>
      <c r="CP277" s="173"/>
    </row>
    <row r="278" spans="1:94" ht="6" customHeight="1" x14ac:dyDescent="0.4">
      <c r="A278" s="144"/>
      <c r="B278" s="145"/>
      <c r="C278" s="145"/>
      <c r="D278" s="145"/>
      <c r="E278" s="145"/>
      <c r="F278" s="146"/>
      <c r="G278" s="153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7"/>
      <c r="AU278" s="155"/>
      <c r="AV278" s="156"/>
      <c r="AW278" s="156"/>
      <c r="AX278" s="156"/>
      <c r="AY278" s="156"/>
      <c r="AZ278" s="156"/>
      <c r="BA278" s="156"/>
      <c r="BB278" s="156"/>
      <c r="BC278" s="156"/>
      <c r="BD278" s="157"/>
      <c r="BE278" s="161"/>
      <c r="BF278" s="162"/>
      <c r="BG278" s="163"/>
      <c r="BH278" s="167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9"/>
      <c r="BW278" s="167"/>
      <c r="BX278" s="168"/>
      <c r="BY278" s="168"/>
      <c r="BZ278" s="168"/>
      <c r="CA278" s="168"/>
      <c r="CB278" s="168"/>
      <c r="CC278" s="168"/>
      <c r="CD278" s="168"/>
      <c r="CE278" s="168"/>
      <c r="CF278" s="168"/>
      <c r="CG278" s="168"/>
      <c r="CH278" s="168"/>
      <c r="CI278" s="168"/>
      <c r="CJ278" s="168"/>
      <c r="CK278" s="168"/>
      <c r="CL278" s="168"/>
      <c r="CM278" s="168"/>
      <c r="CN278" s="168"/>
      <c r="CO278" s="168"/>
      <c r="CP278" s="173"/>
    </row>
    <row r="279" spans="1:94" ht="6" customHeight="1" x14ac:dyDescent="0.4">
      <c r="A279" s="175"/>
      <c r="B279" s="176"/>
      <c r="C279" s="176"/>
      <c r="D279" s="176"/>
      <c r="E279" s="176"/>
      <c r="F279" s="177"/>
      <c r="G279" s="178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80"/>
      <c r="AU279" s="155"/>
      <c r="AV279" s="156"/>
      <c r="AW279" s="156"/>
      <c r="AX279" s="156"/>
      <c r="AY279" s="156"/>
      <c r="AZ279" s="156"/>
      <c r="BA279" s="156"/>
      <c r="BB279" s="156"/>
      <c r="BC279" s="156"/>
      <c r="BD279" s="157"/>
      <c r="BE279" s="161"/>
      <c r="BF279" s="162"/>
      <c r="BG279" s="163"/>
      <c r="BH279" s="167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9"/>
      <c r="BW279" s="167"/>
      <c r="BX279" s="168"/>
      <c r="BY279" s="168"/>
      <c r="BZ279" s="168"/>
      <c r="CA279" s="168"/>
      <c r="CB279" s="168"/>
      <c r="CC279" s="168"/>
      <c r="CD279" s="168"/>
      <c r="CE279" s="168"/>
      <c r="CF279" s="168"/>
      <c r="CG279" s="168"/>
      <c r="CH279" s="168"/>
      <c r="CI279" s="168"/>
      <c r="CJ279" s="168"/>
      <c r="CK279" s="168"/>
      <c r="CL279" s="168"/>
      <c r="CM279" s="168"/>
      <c r="CN279" s="168"/>
      <c r="CO279" s="168"/>
      <c r="CP279" s="173"/>
    </row>
    <row r="280" spans="1:94" ht="6" customHeight="1" x14ac:dyDescent="0.4">
      <c r="A280" s="141" t="s">
        <v>0</v>
      </c>
      <c r="B280" s="142"/>
      <c r="C280" s="142"/>
      <c r="D280" s="142"/>
      <c r="E280" s="142"/>
      <c r="F280" s="143"/>
      <c r="G280" s="150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2"/>
      <c r="AU280" s="155"/>
      <c r="AV280" s="156"/>
      <c r="AW280" s="156"/>
      <c r="AX280" s="156"/>
      <c r="AY280" s="156"/>
      <c r="AZ280" s="156"/>
      <c r="BA280" s="156"/>
      <c r="BB280" s="156"/>
      <c r="BC280" s="156"/>
      <c r="BD280" s="157"/>
      <c r="BE280" s="161"/>
      <c r="BF280" s="162"/>
      <c r="BG280" s="163"/>
      <c r="BH280" s="167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9"/>
      <c r="BW280" s="167">
        <f>AU280*BH280</f>
        <v>0</v>
      </c>
      <c r="BX280" s="168"/>
      <c r="BY280" s="168"/>
      <c r="BZ280" s="168"/>
      <c r="CA280" s="168"/>
      <c r="CB280" s="168"/>
      <c r="CC280" s="168"/>
      <c r="CD280" s="168"/>
      <c r="CE280" s="168"/>
      <c r="CF280" s="168"/>
      <c r="CG280" s="168"/>
      <c r="CH280" s="168"/>
      <c r="CI280" s="168"/>
      <c r="CJ280" s="168"/>
      <c r="CK280" s="168"/>
      <c r="CL280" s="168"/>
      <c r="CM280" s="168"/>
      <c r="CN280" s="168"/>
      <c r="CO280" s="168"/>
      <c r="CP280" s="173"/>
    </row>
    <row r="281" spans="1:94" ht="6" customHeight="1" x14ac:dyDescent="0.4">
      <c r="A281" s="144"/>
      <c r="B281" s="145"/>
      <c r="C281" s="145"/>
      <c r="D281" s="145"/>
      <c r="E281" s="145"/>
      <c r="F281" s="146"/>
      <c r="G281" s="153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7"/>
      <c r="AU281" s="155"/>
      <c r="AV281" s="156"/>
      <c r="AW281" s="156"/>
      <c r="AX281" s="156"/>
      <c r="AY281" s="156"/>
      <c r="AZ281" s="156"/>
      <c r="BA281" s="156"/>
      <c r="BB281" s="156"/>
      <c r="BC281" s="156"/>
      <c r="BD281" s="157"/>
      <c r="BE281" s="161"/>
      <c r="BF281" s="162"/>
      <c r="BG281" s="163"/>
      <c r="BH281" s="167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9"/>
      <c r="BW281" s="167"/>
      <c r="BX281" s="168"/>
      <c r="BY281" s="168"/>
      <c r="BZ281" s="168"/>
      <c r="CA281" s="168"/>
      <c r="CB281" s="168"/>
      <c r="CC281" s="168"/>
      <c r="CD281" s="168"/>
      <c r="CE281" s="168"/>
      <c r="CF281" s="168"/>
      <c r="CG281" s="168"/>
      <c r="CH281" s="168"/>
      <c r="CI281" s="168"/>
      <c r="CJ281" s="168"/>
      <c r="CK281" s="168"/>
      <c r="CL281" s="168"/>
      <c r="CM281" s="168"/>
      <c r="CN281" s="168"/>
      <c r="CO281" s="168"/>
      <c r="CP281" s="173"/>
    </row>
    <row r="282" spans="1:94" ht="6" customHeight="1" x14ac:dyDescent="0.4">
      <c r="A282" s="144"/>
      <c r="B282" s="145"/>
      <c r="C282" s="145"/>
      <c r="D282" s="145"/>
      <c r="E282" s="145"/>
      <c r="F282" s="146"/>
      <c r="G282" s="153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7"/>
      <c r="AU282" s="155"/>
      <c r="AV282" s="156"/>
      <c r="AW282" s="156"/>
      <c r="AX282" s="156"/>
      <c r="AY282" s="156"/>
      <c r="AZ282" s="156"/>
      <c r="BA282" s="156"/>
      <c r="BB282" s="156"/>
      <c r="BC282" s="156"/>
      <c r="BD282" s="157"/>
      <c r="BE282" s="161"/>
      <c r="BF282" s="162"/>
      <c r="BG282" s="163"/>
      <c r="BH282" s="167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9"/>
      <c r="BW282" s="167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  <c r="CP282" s="173"/>
    </row>
    <row r="283" spans="1:94" ht="6" customHeight="1" x14ac:dyDescent="0.4">
      <c r="A283" s="144"/>
      <c r="B283" s="145"/>
      <c r="C283" s="145"/>
      <c r="D283" s="145"/>
      <c r="E283" s="145"/>
      <c r="F283" s="146"/>
      <c r="G283" s="153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7"/>
      <c r="AU283" s="155"/>
      <c r="AV283" s="156"/>
      <c r="AW283" s="156"/>
      <c r="AX283" s="156"/>
      <c r="AY283" s="156"/>
      <c r="AZ283" s="156"/>
      <c r="BA283" s="156"/>
      <c r="BB283" s="156"/>
      <c r="BC283" s="156"/>
      <c r="BD283" s="157"/>
      <c r="BE283" s="161"/>
      <c r="BF283" s="162"/>
      <c r="BG283" s="163"/>
      <c r="BH283" s="167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9"/>
      <c r="BW283" s="167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  <c r="CP283" s="173"/>
    </row>
    <row r="284" spans="1:94" ht="6" customHeight="1" thickBot="1" x14ac:dyDescent="0.45">
      <c r="A284" s="147"/>
      <c r="B284" s="148"/>
      <c r="C284" s="148"/>
      <c r="D284" s="148"/>
      <c r="E284" s="148"/>
      <c r="F284" s="149"/>
      <c r="G284" s="154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100"/>
      <c r="AU284" s="158"/>
      <c r="AV284" s="159"/>
      <c r="AW284" s="159"/>
      <c r="AX284" s="159"/>
      <c r="AY284" s="159"/>
      <c r="AZ284" s="159"/>
      <c r="BA284" s="159"/>
      <c r="BB284" s="159"/>
      <c r="BC284" s="159"/>
      <c r="BD284" s="160"/>
      <c r="BE284" s="164"/>
      <c r="BF284" s="165"/>
      <c r="BG284" s="166"/>
      <c r="BH284" s="170"/>
      <c r="BI284" s="171"/>
      <c r="BJ284" s="171"/>
      <c r="BK284" s="171"/>
      <c r="BL284" s="171"/>
      <c r="BM284" s="171"/>
      <c r="BN284" s="171"/>
      <c r="BO284" s="171"/>
      <c r="BP284" s="171"/>
      <c r="BQ284" s="171"/>
      <c r="BR284" s="171"/>
      <c r="BS284" s="171"/>
      <c r="BT284" s="171"/>
      <c r="BU284" s="171"/>
      <c r="BV284" s="172"/>
      <c r="BW284" s="170"/>
      <c r="BX284" s="171"/>
      <c r="BY284" s="171"/>
      <c r="BZ284" s="171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4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95" t="s">
        <v>27</v>
      </c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7"/>
      <c r="BW285" s="135">
        <f>SUM(BW160:CP284)</f>
        <v>0</v>
      </c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7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95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7"/>
      <c r="BW286" s="135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7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95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7"/>
      <c r="BW287" s="135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7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95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7"/>
      <c r="BW288" s="135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7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98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100"/>
      <c r="BW289" s="138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39"/>
      <c r="CM289" s="139"/>
      <c r="CN289" s="139"/>
      <c r="CO289" s="139"/>
      <c r="CP289" s="140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308" t="s">
        <v>55</v>
      </c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10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11"/>
      <c r="BP294" s="312"/>
      <c r="BQ294" s="312"/>
      <c r="BR294" s="312"/>
      <c r="BS294" s="312"/>
      <c r="BT294" s="312"/>
      <c r="BU294" s="312"/>
      <c r="BV294" s="312"/>
      <c r="BW294" s="312"/>
      <c r="BX294" s="312"/>
      <c r="BY294" s="312"/>
      <c r="BZ294" s="312"/>
      <c r="CA294" s="312"/>
      <c r="CB294" s="312"/>
      <c r="CC294" s="312"/>
      <c r="CD294" s="312"/>
      <c r="CE294" s="312"/>
      <c r="CF294" s="312"/>
      <c r="CG294" s="312"/>
      <c r="CH294" s="312"/>
      <c r="CI294" s="312"/>
      <c r="CJ294" s="312"/>
      <c r="CK294" s="312"/>
      <c r="CL294" s="312"/>
      <c r="CM294" s="312"/>
      <c r="CN294" s="312"/>
      <c r="CO294" s="312"/>
      <c r="CP294" s="313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11"/>
      <c r="BP295" s="312"/>
      <c r="BQ295" s="312"/>
      <c r="BR295" s="312"/>
      <c r="BS295" s="312"/>
      <c r="BT295" s="312"/>
      <c r="BU295" s="312"/>
      <c r="BV295" s="312"/>
      <c r="BW295" s="312"/>
      <c r="BX295" s="312"/>
      <c r="BY295" s="312"/>
      <c r="BZ295" s="312"/>
      <c r="CA295" s="312"/>
      <c r="CB295" s="312"/>
      <c r="CC295" s="312"/>
      <c r="CD295" s="312"/>
      <c r="CE295" s="312"/>
      <c r="CF295" s="312"/>
      <c r="CG295" s="312"/>
      <c r="CH295" s="312"/>
      <c r="CI295" s="312"/>
      <c r="CJ295" s="312"/>
      <c r="CK295" s="312"/>
      <c r="CL295" s="312"/>
      <c r="CM295" s="312"/>
      <c r="CN295" s="312"/>
      <c r="CO295" s="312"/>
      <c r="CP295" s="313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14"/>
      <c r="BP296" s="315"/>
      <c r="BQ296" s="315"/>
      <c r="BR296" s="315"/>
      <c r="BS296" s="315"/>
      <c r="BT296" s="315"/>
      <c r="BU296" s="315"/>
      <c r="BV296" s="315"/>
      <c r="BW296" s="315"/>
      <c r="BX296" s="315"/>
      <c r="BY296" s="315"/>
      <c r="BZ296" s="315"/>
      <c r="CA296" s="315"/>
      <c r="CB296" s="315"/>
      <c r="CC296" s="315"/>
      <c r="CD296" s="315"/>
      <c r="CE296" s="315"/>
      <c r="CF296" s="315"/>
      <c r="CG296" s="315"/>
      <c r="CH296" s="315"/>
      <c r="CI296" s="315"/>
      <c r="CJ296" s="315"/>
      <c r="CK296" s="315"/>
      <c r="CL296" s="315"/>
      <c r="CM296" s="315"/>
      <c r="CN296" s="315"/>
      <c r="CO296" s="315"/>
      <c r="CP296" s="316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3"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  <mergeCell ref="CI9:CL12"/>
    <mergeCell ref="CM9:CO12"/>
    <mergeCell ref="BT15:BV18"/>
    <mergeCell ref="BW15:BY18"/>
    <mergeCell ref="BZ15:CB18"/>
    <mergeCell ref="C27:L36"/>
    <mergeCell ref="M27:N36"/>
    <mergeCell ref="O27:AY36"/>
    <mergeCell ref="AZ27:BI36"/>
    <mergeCell ref="BJ27:BK36"/>
    <mergeCell ref="BL27:CN36"/>
    <mergeCell ref="CC15:CE18"/>
    <mergeCell ref="CF15:CH18"/>
    <mergeCell ref="CI15:CK18"/>
    <mergeCell ref="C20:L25"/>
    <mergeCell ref="M20:N25"/>
    <mergeCell ref="O20:CN25"/>
    <mergeCell ref="AP15:AY18"/>
    <mergeCell ref="AZ15:BA18"/>
    <mergeCell ref="BB15:BD18"/>
    <mergeCell ref="BE15:BG18"/>
    <mergeCell ref="BH15:BJ18"/>
    <mergeCell ref="BK15:BM18"/>
    <mergeCell ref="BN15:BP18"/>
    <mergeCell ref="BQ15:BS18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105:BV109"/>
    <mergeCell ref="BW105:CP109"/>
    <mergeCell ref="A110:CP112"/>
    <mergeCell ref="A113:O118"/>
    <mergeCell ref="P113:AX118"/>
    <mergeCell ref="AY113:BN118"/>
    <mergeCell ref="BO113:CP118"/>
    <mergeCell ref="A100:F104"/>
    <mergeCell ref="G100:AT104"/>
    <mergeCell ref="AU100:BD104"/>
    <mergeCell ref="BE100:BG104"/>
    <mergeCell ref="BH100:BV104"/>
    <mergeCell ref="BW100:CP104"/>
    <mergeCell ref="CA119:CD124"/>
    <mergeCell ref="CE119:CH124"/>
    <mergeCell ref="CI119:CL124"/>
    <mergeCell ref="CM119:CP124"/>
    <mergeCell ref="A125:O127"/>
    <mergeCell ref="P125:CP127"/>
    <mergeCell ref="A119:O124"/>
    <mergeCell ref="P119:AX124"/>
    <mergeCell ref="AY119:BN124"/>
    <mergeCell ref="BO119:BR124"/>
    <mergeCell ref="BS119:BV124"/>
    <mergeCell ref="BW119:BZ124"/>
    <mergeCell ref="A152:CP154"/>
    <mergeCell ref="A155:F159"/>
    <mergeCell ref="G155:AT159"/>
    <mergeCell ref="AU155:BG159"/>
    <mergeCell ref="BH155:BV159"/>
    <mergeCell ref="BW155:CP159"/>
    <mergeCell ref="A128:O133"/>
    <mergeCell ref="P128:CP133"/>
    <mergeCell ref="BO136:CP139"/>
    <mergeCell ref="A142:E148"/>
    <mergeCell ref="F142:U148"/>
    <mergeCell ref="V142:AU148"/>
    <mergeCell ref="AV142:BE148"/>
    <mergeCell ref="BF142:CA148"/>
    <mergeCell ref="CB142:CI148"/>
    <mergeCell ref="CJ142:CP148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BH285:BV289"/>
    <mergeCell ref="BW285:CP289"/>
    <mergeCell ref="BO293:CP296"/>
    <mergeCell ref="A280:F284"/>
    <mergeCell ref="G280:AT284"/>
    <mergeCell ref="AU280:BD284"/>
    <mergeCell ref="BE280:BG284"/>
    <mergeCell ref="BH280:BV284"/>
    <mergeCell ref="BW280:CP284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view="pageBreakPreview" zoomScaleNormal="96" zoomScaleSheetLayoutView="100" workbookViewId="0">
      <selection activeCell="DK48" sqref="DK48"/>
    </sheetView>
  </sheetViews>
  <sheetFormatPr defaultColWidth="1" defaultRowHeight="6" customHeight="1" x14ac:dyDescent="0.4"/>
  <cols>
    <col min="1" max="16384" width="1" style="75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317" t="s">
        <v>25</v>
      </c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58"/>
      <c r="BN2" s="58"/>
    </row>
    <row r="3" spans="1:94" ht="6" customHeight="1" x14ac:dyDescent="0.4"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58"/>
      <c r="BN3" s="58"/>
    </row>
    <row r="4" spans="1:94" ht="6" customHeight="1" x14ac:dyDescent="0.4"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58"/>
      <c r="BN4" s="58"/>
    </row>
    <row r="5" spans="1:94" ht="6" customHeight="1" x14ac:dyDescent="0.4"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58"/>
      <c r="BN5" s="58"/>
    </row>
    <row r="6" spans="1:94" ht="6" customHeight="1" x14ac:dyDescent="0.4"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58"/>
      <c r="BN6" s="58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</row>
    <row r="8" spans="1:94" ht="6" customHeight="1" thickBot="1" x14ac:dyDescent="0.45"/>
    <row r="9" spans="1:94" ht="6" customHeight="1" x14ac:dyDescent="0.4">
      <c r="A9" s="89" t="s">
        <v>49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BD9" s="322" t="s">
        <v>48</v>
      </c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20" t="s">
        <v>41</v>
      </c>
      <c r="BP9" s="320"/>
      <c r="BQ9" s="318" t="s">
        <v>46</v>
      </c>
      <c r="BR9" s="318"/>
      <c r="BS9" s="318"/>
      <c r="BT9" s="318"/>
      <c r="BU9" s="436">
        <v>5</v>
      </c>
      <c r="BV9" s="436"/>
      <c r="BW9" s="436"/>
      <c r="BX9" s="436"/>
      <c r="BY9" s="318" t="s">
        <v>45</v>
      </c>
      <c r="BZ9" s="318"/>
      <c r="CA9" s="318"/>
      <c r="CB9" s="436">
        <v>10</v>
      </c>
      <c r="CC9" s="436"/>
      <c r="CD9" s="436"/>
      <c r="CE9" s="436"/>
      <c r="CF9" s="318" t="s">
        <v>44</v>
      </c>
      <c r="CG9" s="318"/>
      <c r="CH9" s="318"/>
      <c r="CI9" s="436">
        <v>1</v>
      </c>
      <c r="CJ9" s="436"/>
      <c r="CK9" s="436"/>
      <c r="CL9" s="436"/>
      <c r="CM9" s="318" t="s">
        <v>43</v>
      </c>
      <c r="CN9" s="318"/>
      <c r="CO9" s="318"/>
      <c r="CP9" s="19"/>
    </row>
    <row r="10" spans="1:94" ht="6" customHeight="1" x14ac:dyDescent="0.4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BD10" s="323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87"/>
      <c r="BP10" s="287"/>
      <c r="BQ10" s="291"/>
      <c r="BR10" s="291"/>
      <c r="BS10" s="291"/>
      <c r="BT10" s="291"/>
      <c r="BU10" s="437"/>
      <c r="BV10" s="437"/>
      <c r="BW10" s="437"/>
      <c r="BX10" s="437"/>
      <c r="BY10" s="291"/>
      <c r="BZ10" s="291"/>
      <c r="CA10" s="291"/>
      <c r="CB10" s="437"/>
      <c r="CC10" s="437"/>
      <c r="CD10" s="437"/>
      <c r="CE10" s="437"/>
      <c r="CF10" s="291"/>
      <c r="CG10" s="291"/>
      <c r="CH10" s="291"/>
      <c r="CI10" s="437"/>
      <c r="CJ10" s="437"/>
      <c r="CK10" s="437"/>
      <c r="CL10" s="437"/>
      <c r="CM10" s="291"/>
      <c r="CN10" s="291"/>
      <c r="CO10" s="291"/>
      <c r="CP10" s="39"/>
    </row>
    <row r="11" spans="1:94" ht="6" customHeight="1" x14ac:dyDescent="0.4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BD11" s="323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87"/>
      <c r="BP11" s="287"/>
      <c r="BQ11" s="291"/>
      <c r="BR11" s="291"/>
      <c r="BS11" s="291"/>
      <c r="BT11" s="291"/>
      <c r="BU11" s="437"/>
      <c r="BV11" s="437"/>
      <c r="BW11" s="437"/>
      <c r="BX11" s="437"/>
      <c r="BY11" s="291"/>
      <c r="BZ11" s="291"/>
      <c r="CA11" s="291"/>
      <c r="CB11" s="437"/>
      <c r="CC11" s="437"/>
      <c r="CD11" s="437"/>
      <c r="CE11" s="437"/>
      <c r="CF11" s="291"/>
      <c r="CG11" s="291"/>
      <c r="CH11" s="291"/>
      <c r="CI11" s="437"/>
      <c r="CJ11" s="437"/>
      <c r="CK11" s="437"/>
      <c r="CL11" s="437"/>
      <c r="CM11" s="291"/>
      <c r="CN11" s="291"/>
      <c r="CO11" s="291"/>
      <c r="CP11" s="39"/>
    </row>
    <row r="12" spans="1:94" ht="6" customHeight="1" thickBot="1" x14ac:dyDescent="0.45">
      <c r="BD12" s="324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21"/>
      <c r="BP12" s="321"/>
      <c r="BQ12" s="319"/>
      <c r="BR12" s="319"/>
      <c r="BS12" s="319"/>
      <c r="BT12" s="319"/>
      <c r="BU12" s="438"/>
      <c r="BV12" s="438"/>
      <c r="BW12" s="438"/>
      <c r="BX12" s="438"/>
      <c r="BY12" s="319"/>
      <c r="BZ12" s="319"/>
      <c r="CA12" s="319"/>
      <c r="CB12" s="438"/>
      <c r="CC12" s="438"/>
      <c r="CD12" s="438"/>
      <c r="CE12" s="438"/>
      <c r="CF12" s="319"/>
      <c r="CG12" s="319"/>
      <c r="CH12" s="319"/>
      <c r="CI12" s="438"/>
      <c r="CJ12" s="438"/>
      <c r="CK12" s="438"/>
      <c r="CL12" s="438"/>
      <c r="CM12" s="319"/>
      <c r="CN12" s="319"/>
      <c r="CO12" s="319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L15" s="38"/>
      <c r="AM15" s="38"/>
      <c r="AN15" s="38"/>
      <c r="AO15" s="38"/>
      <c r="AP15" s="242" t="s">
        <v>40</v>
      </c>
      <c r="AQ15" s="242"/>
      <c r="AR15" s="242"/>
      <c r="AS15" s="242"/>
      <c r="AT15" s="242"/>
      <c r="AU15" s="242"/>
      <c r="AV15" s="242"/>
      <c r="AW15" s="242"/>
      <c r="AX15" s="242"/>
      <c r="AY15" s="242"/>
      <c r="AZ15" s="287" t="s">
        <v>77</v>
      </c>
      <c r="BA15" s="288"/>
      <c r="BB15" s="434">
        <v>0</v>
      </c>
      <c r="BC15" s="435"/>
      <c r="BD15" s="435"/>
      <c r="BE15" s="435">
        <v>1</v>
      </c>
      <c r="BF15" s="435"/>
      <c r="BG15" s="435"/>
      <c r="BH15" s="421">
        <v>2</v>
      </c>
      <c r="BI15" s="422"/>
      <c r="BJ15" s="439"/>
      <c r="BK15" s="421">
        <v>3</v>
      </c>
      <c r="BL15" s="422"/>
      <c r="BM15" s="439"/>
      <c r="BN15" s="421">
        <v>4</v>
      </c>
      <c r="BO15" s="422"/>
      <c r="BP15" s="439"/>
      <c r="BQ15" s="421">
        <v>5</v>
      </c>
      <c r="BR15" s="422"/>
      <c r="BS15" s="439"/>
      <c r="BT15" s="421">
        <v>6</v>
      </c>
      <c r="BU15" s="422"/>
      <c r="BV15" s="439"/>
      <c r="BW15" s="421">
        <v>7</v>
      </c>
      <c r="BX15" s="422"/>
      <c r="BY15" s="439"/>
      <c r="BZ15" s="421">
        <v>8</v>
      </c>
      <c r="CA15" s="422"/>
      <c r="CB15" s="439"/>
      <c r="CC15" s="421">
        <v>9</v>
      </c>
      <c r="CD15" s="422"/>
      <c r="CE15" s="423"/>
      <c r="CF15" s="430" t="s">
        <v>28</v>
      </c>
      <c r="CG15" s="430"/>
      <c r="CH15" s="430"/>
      <c r="CI15" s="431">
        <v>1</v>
      </c>
      <c r="CJ15" s="422"/>
      <c r="CK15" s="423"/>
      <c r="CL15" s="23"/>
      <c r="CM15" s="23"/>
      <c r="CN15" s="23"/>
      <c r="CO15" s="38"/>
      <c r="CP15" s="39"/>
    </row>
    <row r="16" spans="1:94" ht="6" customHeight="1" x14ac:dyDescent="0.4">
      <c r="A16" s="16"/>
      <c r="AL16" s="38"/>
      <c r="AM16" s="38"/>
      <c r="AN16" s="38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87"/>
      <c r="BA16" s="288"/>
      <c r="BB16" s="434"/>
      <c r="BC16" s="435"/>
      <c r="BD16" s="435"/>
      <c r="BE16" s="435"/>
      <c r="BF16" s="435"/>
      <c r="BG16" s="435"/>
      <c r="BH16" s="424"/>
      <c r="BI16" s="425"/>
      <c r="BJ16" s="440"/>
      <c r="BK16" s="424"/>
      <c r="BL16" s="425"/>
      <c r="BM16" s="440"/>
      <c r="BN16" s="424"/>
      <c r="BO16" s="425"/>
      <c r="BP16" s="440"/>
      <c r="BQ16" s="424"/>
      <c r="BR16" s="425"/>
      <c r="BS16" s="440"/>
      <c r="BT16" s="424"/>
      <c r="BU16" s="425"/>
      <c r="BV16" s="440"/>
      <c r="BW16" s="424"/>
      <c r="BX16" s="425"/>
      <c r="BY16" s="440"/>
      <c r="BZ16" s="424"/>
      <c r="CA16" s="425"/>
      <c r="CB16" s="440"/>
      <c r="CC16" s="424"/>
      <c r="CD16" s="425"/>
      <c r="CE16" s="426"/>
      <c r="CF16" s="430"/>
      <c r="CG16" s="430"/>
      <c r="CH16" s="430"/>
      <c r="CI16" s="432"/>
      <c r="CJ16" s="430"/>
      <c r="CK16" s="426"/>
      <c r="CL16" s="23"/>
      <c r="CM16" s="23"/>
      <c r="CN16" s="23"/>
      <c r="CO16" s="38"/>
      <c r="CP16" s="39"/>
    </row>
    <row r="17" spans="1:94" ht="6" customHeight="1" x14ac:dyDescent="0.4">
      <c r="A17" s="16"/>
      <c r="AL17" s="38"/>
      <c r="AM17" s="38"/>
      <c r="AN17" s="38"/>
      <c r="AO17" s="38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87"/>
      <c r="BA17" s="288"/>
      <c r="BB17" s="434"/>
      <c r="BC17" s="435"/>
      <c r="BD17" s="435"/>
      <c r="BE17" s="435"/>
      <c r="BF17" s="435"/>
      <c r="BG17" s="435"/>
      <c r="BH17" s="424"/>
      <c r="BI17" s="425"/>
      <c r="BJ17" s="440"/>
      <c r="BK17" s="424"/>
      <c r="BL17" s="425"/>
      <c r="BM17" s="440"/>
      <c r="BN17" s="424"/>
      <c r="BO17" s="425"/>
      <c r="BP17" s="440"/>
      <c r="BQ17" s="424"/>
      <c r="BR17" s="425"/>
      <c r="BS17" s="440"/>
      <c r="BT17" s="424"/>
      <c r="BU17" s="425"/>
      <c r="BV17" s="440"/>
      <c r="BW17" s="424"/>
      <c r="BX17" s="425"/>
      <c r="BY17" s="440"/>
      <c r="BZ17" s="424"/>
      <c r="CA17" s="425"/>
      <c r="CB17" s="440"/>
      <c r="CC17" s="424"/>
      <c r="CD17" s="425"/>
      <c r="CE17" s="426"/>
      <c r="CF17" s="430"/>
      <c r="CG17" s="430"/>
      <c r="CH17" s="430"/>
      <c r="CI17" s="432"/>
      <c r="CJ17" s="430"/>
      <c r="CK17" s="426"/>
      <c r="CL17" s="23"/>
      <c r="CM17" s="23"/>
      <c r="CN17" s="23"/>
      <c r="CO17" s="38"/>
      <c r="CP17" s="39"/>
    </row>
    <row r="18" spans="1:94" ht="6" customHeight="1" x14ac:dyDescent="0.4">
      <c r="A18" s="16"/>
      <c r="AL18" s="38"/>
      <c r="AM18" s="38"/>
      <c r="AN18" s="38"/>
      <c r="AO18" s="38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87"/>
      <c r="BA18" s="288"/>
      <c r="BB18" s="434"/>
      <c r="BC18" s="435"/>
      <c r="BD18" s="435"/>
      <c r="BE18" s="435"/>
      <c r="BF18" s="435"/>
      <c r="BG18" s="435"/>
      <c r="BH18" s="427"/>
      <c r="BI18" s="428"/>
      <c r="BJ18" s="441"/>
      <c r="BK18" s="427"/>
      <c r="BL18" s="428"/>
      <c r="BM18" s="441"/>
      <c r="BN18" s="427"/>
      <c r="BO18" s="428"/>
      <c r="BP18" s="441"/>
      <c r="BQ18" s="427"/>
      <c r="BR18" s="428"/>
      <c r="BS18" s="441"/>
      <c r="BT18" s="427"/>
      <c r="BU18" s="428"/>
      <c r="BV18" s="441"/>
      <c r="BW18" s="427"/>
      <c r="BX18" s="428"/>
      <c r="BY18" s="441"/>
      <c r="BZ18" s="427"/>
      <c r="CA18" s="428"/>
      <c r="CB18" s="441"/>
      <c r="CC18" s="427"/>
      <c r="CD18" s="428"/>
      <c r="CE18" s="429"/>
      <c r="CF18" s="430"/>
      <c r="CG18" s="430"/>
      <c r="CH18" s="430"/>
      <c r="CI18" s="433"/>
      <c r="CJ18" s="428"/>
      <c r="CK18" s="429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85" t="s">
        <v>24</v>
      </c>
      <c r="D20" s="85"/>
      <c r="E20" s="85"/>
      <c r="F20" s="85"/>
      <c r="G20" s="85"/>
      <c r="H20" s="85"/>
      <c r="I20" s="85"/>
      <c r="J20" s="85"/>
      <c r="K20" s="85"/>
      <c r="L20" s="85"/>
      <c r="M20" s="86" t="s">
        <v>23</v>
      </c>
      <c r="N20" s="86"/>
      <c r="O20" s="419" t="s">
        <v>57</v>
      </c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19"/>
      <c r="BT20" s="419"/>
      <c r="BU20" s="419"/>
      <c r="BV20" s="419"/>
      <c r="BW20" s="419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19"/>
      <c r="CJ20" s="419"/>
      <c r="CK20" s="419"/>
      <c r="CL20" s="419"/>
      <c r="CM20" s="419"/>
      <c r="CN20" s="419"/>
      <c r="CO20" s="18"/>
      <c r="CP20" s="17"/>
    </row>
    <row r="21" spans="1:94" ht="6" customHeight="1" x14ac:dyDescent="0.4">
      <c r="A21" s="1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6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19"/>
      <c r="BT21" s="419"/>
      <c r="BU21" s="419"/>
      <c r="BV21" s="419"/>
      <c r="BW21" s="419"/>
      <c r="BX21" s="419"/>
      <c r="BY21" s="419"/>
      <c r="BZ21" s="419"/>
      <c r="CA21" s="419"/>
      <c r="CB21" s="419"/>
      <c r="CC21" s="419"/>
      <c r="CD21" s="419"/>
      <c r="CE21" s="419"/>
      <c r="CF21" s="419"/>
      <c r="CG21" s="419"/>
      <c r="CH21" s="419"/>
      <c r="CI21" s="419"/>
      <c r="CJ21" s="419"/>
      <c r="CK21" s="419"/>
      <c r="CL21" s="419"/>
      <c r="CM21" s="419"/>
      <c r="CN21" s="419"/>
      <c r="CO21" s="18"/>
      <c r="CP21" s="17"/>
    </row>
    <row r="22" spans="1:94" ht="6" customHeight="1" x14ac:dyDescent="0.4">
      <c r="A22" s="1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6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419"/>
      <c r="AX22" s="419"/>
      <c r="AY22" s="419"/>
      <c r="AZ22" s="419"/>
      <c r="BA22" s="419"/>
      <c r="BB22" s="419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  <c r="BS22" s="419"/>
      <c r="BT22" s="419"/>
      <c r="BU22" s="419"/>
      <c r="BV22" s="419"/>
      <c r="BW22" s="419"/>
      <c r="BX22" s="419"/>
      <c r="BY22" s="419"/>
      <c r="BZ22" s="419"/>
      <c r="CA22" s="419"/>
      <c r="CB22" s="419"/>
      <c r="CC22" s="419"/>
      <c r="CD22" s="419"/>
      <c r="CE22" s="419"/>
      <c r="CF22" s="419"/>
      <c r="CG22" s="419"/>
      <c r="CH22" s="419"/>
      <c r="CI22" s="419"/>
      <c r="CJ22" s="419"/>
      <c r="CK22" s="419"/>
      <c r="CL22" s="419"/>
      <c r="CM22" s="419"/>
      <c r="CN22" s="419"/>
      <c r="CO22" s="18"/>
      <c r="CP22" s="17"/>
    </row>
    <row r="23" spans="1:94" ht="6" customHeight="1" x14ac:dyDescent="0.4">
      <c r="A23" s="1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86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19"/>
      <c r="BU23" s="419"/>
      <c r="BV23" s="419"/>
      <c r="BW23" s="419"/>
      <c r="BX23" s="419"/>
      <c r="BY23" s="419"/>
      <c r="BZ23" s="419"/>
      <c r="CA23" s="419"/>
      <c r="CB23" s="419"/>
      <c r="CC23" s="419"/>
      <c r="CD23" s="419"/>
      <c r="CE23" s="419"/>
      <c r="CF23" s="419"/>
      <c r="CG23" s="419"/>
      <c r="CH23" s="419"/>
      <c r="CI23" s="419"/>
      <c r="CJ23" s="419"/>
      <c r="CK23" s="419"/>
      <c r="CL23" s="419"/>
      <c r="CM23" s="419"/>
      <c r="CN23" s="419"/>
      <c r="CO23" s="18"/>
      <c r="CP23" s="17"/>
    </row>
    <row r="24" spans="1:94" ht="6" customHeight="1" x14ac:dyDescent="0.4">
      <c r="A24" s="1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  <c r="N24" s="86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  <c r="CO24" s="18"/>
      <c r="CP24" s="17"/>
    </row>
    <row r="25" spans="1:94" ht="6" customHeight="1" x14ac:dyDescent="0.4">
      <c r="A25" s="1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  <c r="N25" s="86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R25" s="419"/>
      <c r="AS25" s="419"/>
      <c r="AT25" s="419"/>
      <c r="AU25" s="419"/>
      <c r="AV25" s="419"/>
      <c r="AW25" s="419"/>
      <c r="AX25" s="419"/>
      <c r="AY25" s="419"/>
      <c r="AZ25" s="419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  <c r="BR25" s="419"/>
      <c r="BS25" s="419"/>
      <c r="BT25" s="419"/>
      <c r="BU25" s="419"/>
      <c r="BV25" s="419"/>
      <c r="BW25" s="419"/>
      <c r="BX25" s="419"/>
      <c r="BY25" s="419"/>
      <c r="BZ25" s="419"/>
      <c r="CA25" s="419"/>
      <c r="CB25" s="419"/>
      <c r="CC25" s="419"/>
      <c r="CD25" s="419"/>
      <c r="CE25" s="419"/>
      <c r="CF25" s="419"/>
      <c r="CG25" s="419"/>
      <c r="CH25" s="419"/>
      <c r="CI25" s="419"/>
      <c r="CJ25" s="419"/>
      <c r="CK25" s="419"/>
      <c r="CL25" s="419"/>
      <c r="CM25" s="419"/>
      <c r="CN25" s="419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85" t="s">
        <v>34</v>
      </c>
      <c r="D27" s="85"/>
      <c r="E27" s="85"/>
      <c r="F27" s="85"/>
      <c r="G27" s="85"/>
      <c r="H27" s="85"/>
      <c r="I27" s="85"/>
      <c r="J27" s="85"/>
      <c r="K27" s="85"/>
      <c r="L27" s="85"/>
      <c r="M27" s="86" t="s">
        <v>23</v>
      </c>
      <c r="N27" s="86"/>
      <c r="O27" s="418" t="s">
        <v>58</v>
      </c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85" t="s">
        <v>33</v>
      </c>
      <c r="BA27" s="85"/>
      <c r="BB27" s="85"/>
      <c r="BC27" s="85"/>
      <c r="BD27" s="85"/>
      <c r="BE27" s="85"/>
      <c r="BF27" s="85"/>
      <c r="BG27" s="85"/>
      <c r="BH27" s="85"/>
      <c r="BI27" s="85"/>
      <c r="BJ27" s="86" t="s">
        <v>23</v>
      </c>
      <c r="BK27" s="86"/>
      <c r="BL27" s="420" t="s">
        <v>59</v>
      </c>
      <c r="BM27" s="420"/>
      <c r="BN27" s="420"/>
      <c r="BO27" s="420"/>
      <c r="BP27" s="420"/>
      <c r="BQ27" s="420"/>
      <c r="BR27" s="420"/>
      <c r="BS27" s="420"/>
      <c r="BT27" s="420"/>
      <c r="BU27" s="420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P27" s="12"/>
    </row>
    <row r="28" spans="1:94" ht="6" customHeight="1" x14ac:dyDescent="0.4">
      <c r="A28" s="16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6"/>
      <c r="N28" s="86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  <c r="BK28" s="86"/>
      <c r="BL28" s="420"/>
      <c r="BM28" s="420"/>
      <c r="BN28" s="420"/>
      <c r="BO28" s="420"/>
      <c r="BP28" s="420"/>
      <c r="BQ28" s="420"/>
      <c r="BR28" s="420"/>
      <c r="BS28" s="420"/>
      <c r="BT28" s="420"/>
      <c r="BU28" s="420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P28" s="12"/>
    </row>
    <row r="29" spans="1:94" ht="6" customHeight="1" x14ac:dyDescent="0.4">
      <c r="A29" s="1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  <c r="N29" s="86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  <c r="BK29" s="86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P29" s="12"/>
    </row>
    <row r="30" spans="1:94" ht="6" customHeight="1" x14ac:dyDescent="0.4">
      <c r="A30" s="16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6"/>
      <c r="N30" s="86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19"/>
      <c r="AR30" s="419"/>
      <c r="AS30" s="419"/>
      <c r="AT30" s="419"/>
      <c r="AU30" s="419"/>
      <c r="AV30" s="419"/>
      <c r="AW30" s="419"/>
      <c r="AX30" s="419"/>
      <c r="AY30" s="419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  <c r="BK30" s="86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P30" s="12"/>
    </row>
    <row r="31" spans="1:94" ht="6" customHeight="1" x14ac:dyDescent="0.4">
      <c r="A31" s="16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419"/>
      <c r="AX31" s="419"/>
      <c r="AY31" s="419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  <c r="BK31" s="86"/>
      <c r="BL31" s="420"/>
      <c r="BM31" s="420"/>
      <c r="BN31" s="420"/>
      <c r="BO31" s="420"/>
      <c r="BP31" s="420"/>
      <c r="BQ31" s="420"/>
      <c r="BR31" s="420"/>
      <c r="BS31" s="420"/>
      <c r="BT31" s="420"/>
      <c r="BU31" s="420"/>
      <c r="BV31" s="420"/>
      <c r="BW31" s="420"/>
      <c r="BX31" s="420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420"/>
      <c r="CP31" s="12"/>
    </row>
    <row r="32" spans="1:94" ht="6" customHeight="1" x14ac:dyDescent="0.4">
      <c r="A32" s="16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6"/>
      <c r="N32" s="86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419"/>
      <c r="AX32" s="419"/>
      <c r="AY32" s="419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  <c r="BK32" s="86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420"/>
      <c r="CP32" s="12"/>
    </row>
    <row r="33" spans="1:94" ht="6" customHeight="1" x14ac:dyDescent="0.4">
      <c r="A33" s="16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  <c r="N33" s="86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19"/>
      <c r="AY33" s="419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  <c r="BK33" s="86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420"/>
      <c r="CP33" s="12"/>
    </row>
    <row r="34" spans="1:94" ht="6" customHeight="1" x14ac:dyDescent="0.4">
      <c r="A34" s="1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6"/>
      <c r="N34" s="86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19"/>
      <c r="AS34" s="419"/>
      <c r="AT34" s="419"/>
      <c r="AU34" s="419"/>
      <c r="AV34" s="419"/>
      <c r="AW34" s="419"/>
      <c r="AX34" s="419"/>
      <c r="AY34" s="419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  <c r="BK34" s="86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P34" s="12"/>
    </row>
    <row r="35" spans="1:94" ht="6" customHeight="1" x14ac:dyDescent="0.4">
      <c r="A35" s="16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6"/>
      <c r="N35" s="86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419"/>
      <c r="AT35" s="419"/>
      <c r="AU35" s="419"/>
      <c r="AV35" s="419"/>
      <c r="AW35" s="419"/>
      <c r="AX35" s="419"/>
      <c r="AY35" s="419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  <c r="BK35" s="86"/>
      <c r="BL35" s="420"/>
      <c r="BM35" s="420"/>
      <c r="BN35" s="420"/>
      <c r="BO35" s="420"/>
      <c r="BP35" s="420"/>
      <c r="BQ35" s="420"/>
      <c r="BR35" s="420"/>
      <c r="BS35" s="420"/>
      <c r="BT35" s="420"/>
      <c r="BU35" s="420"/>
      <c r="BV35" s="420"/>
      <c r="BW35" s="420"/>
      <c r="BX35" s="420"/>
      <c r="BY35" s="420"/>
      <c r="BZ35" s="420"/>
      <c r="CA35" s="420"/>
      <c r="CB35" s="420"/>
      <c r="CC35" s="420"/>
      <c r="CD35" s="420"/>
      <c r="CE35" s="420"/>
      <c r="CF35" s="420"/>
      <c r="CG35" s="420"/>
      <c r="CH35" s="420"/>
      <c r="CI35" s="420"/>
      <c r="CJ35" s="420"/>
      <c r="CK35" s="420"/>
      <c r="CL35" s="420"/>
      <c r="CM35" s="420"/>
      <c r="CN35" s="420"/>
      <c r="CP35" s="12"/>
    </row>
    <row r="36" spans="1:94" ht="6" customHeight="1" x14ac:dyDescent="0.4">
      <c r="A36" s="16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6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  <c r="AS36" s="419"/>
      <c r="AT36" s="419"/>
      <c r="AU36" s="419"/>
      <c r="AV36" s="419"/>
      <c r="AW36" s="419"/>
      <c r="AX36" s="419"/>
      <c r="AY36" s="419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  <c r="BK36" s="86"/>
      <c r="BL36" s="420"/>
      <c r="BM36" s="420"/>
      <c r="BN36" s="420"/>
      <c r="BO36" s="420"/>
      <c r="BP36" s="420"/>
      <c r="BQ36" s="420"/>
      <c r="BR36" s="420"/>
      <c r="BS36" s="420"/>
      <c r="BT36" s="420"/>
      <c r="BU36" s="420"/>
      <c r="BV36" s="420"/>
      <c r="BW36" s="420"/>
      <c r="BX36" s="420"/>
      <c r="BY36" s="420"/>
      <c r="BZ36" s="420"/>
      <c r="CA36" s="420"/>
      <c r="CB36" s="420"/>
      <c r="CC36" s="420"/>
      <c r="CD36" s="420"/>
      <c r="CE36" s="420"/>
      <c r="CF36" s="420"/>
      <c r="CG36" s="420"/>
      <c r="CH36" s="420"/>
      <c r="CI36" s="420"/>
      <c r="CJ36" s="420"/>
      <c r="CK36" s="420"/>
      <c r="CL36" s="420"/>
      <c r="CM36" s="420"/>
      <c r="CN36" s="420"/>
      <c r="CP36" s="12"/>
    </row>
    <row r="37" spans="1:94" ht="6" customHeight="1" x14ac:dyDescent="0.4">
      <c r="A37" s="1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4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P37" s="12"/>
    </row>
    <row r="38" spans="1:94" ht="6" customHeight="1" x14ac:dyDescent="0.4">
      <c r="A38" s="1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4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P38" s="12"/>
    </row>
    <row r="39" spans="1:94" ht="6" customHeight="1" x14ac:dyDescent="0.4">
      <c r="A39" s="15"/>
      <c r="B39" s="51"/>
      <c r="C39" s="80" t="s">
        <v>52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54"/>
      <c r="CP39" s="30"/>
    </row>
    <row r="40" spans="1:94" ht="6" customHeight="1" x14ac:dyDescent="0.4">
      <c r="A40" s="15"/>
      <c r="B40" s="5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54"/>
      <c r="CP40" s="12"/>
    </row>
    <row r="41" spans="1:94" ht="6" customHeight="1" x14ac:dyDescent="0.4">
      <c r="A41" s="15"/>
      <c r="B41" s="5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54"/>
      <c r="CP41" s="12"/>
    </row>
    <row r="42" spans="1:94" ht="6" customHeight="1" x14ac:dyDescent="0.4">
      <c r="A42" s="15"/>
      <c r="B42" s="52"/>
      <c r="C42" s="79" t="s">
        <v>36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 t="s">
        <v>37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 t="s">
        <v>38</v>
      </c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 t="s">
        <v>39</v>
      </c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55"/>
      <c r="CP42" s="12"/>
    </row>
    <row r="43" spans="1:94" ht="6" customHeight="1" x14ac:dyDescent="0.4">
      <c r="A43" s="15"/>
      <c r="B43" s="52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55"/>
      <c r="CP43" s="12"/>
    </row>
    <row r="44" spans="1:94" ht="6" customHeight="1" x14ac:dyDescent="0.4">
      <c r="A44" s="15"/>
      <c r="B44" s="52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55"/>
      <c r="CP44" s="12"/>
    </row>
    <row r="45" spans="1:94" ht="6" customHeight="1" x14ac:dyDescent="0.4">
      <c r="A45" s="15"/>
      <c r="B45" s="52"/>
      <c r="C45" s="91" t="s">
        <v>22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406" t="s">
        <v>71</v>
      </c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 t="s">
        <v>73</v>
      </c>
      <c r="AN45" s="406"/>
      <c r="AO45" s="406"/>
      <c r="AP45" s="406"/>
      <c r="AQ45" s="406"/>
      <c r="AR45" s="406"/>
      <c r="AS45" s="406"/>
      <c r="AT45" s="406"/>
      <c r="AU45" s="406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406"/>
      <c r="BH45" s="406"/>
      <c r="BI45" s="406"/>
      <c r="BJ45" s="406"/>
      <c r="BK45" s="406" t="s">
        <v>75</v>
      </c>
      <c r="BL45" s="406"/>
      <c r="BM45" s="406"/>
      <c r="BN45" s="406"/>
      <c r="BO45" s="406"/>
      <c r="BP45" s="406"/>
      <c r="BQ45" s="406"/>
      <c r="BR45" s="406"/>
      <c r="BS45" s="406"/>
      <c r="BT45" s="406"/>
      <c r="BU45" s="406"/>
      <c r="BV45" s="406"/>
      <c r="BW45" s="406"/>
      <c r="BX45" s="406"/>
      <c r="BY45" s="406"/>
      <c r="BZ45" s="406"/>
      <c r="CA45" s="406"/>
      <c r="CB45" s="406"/>
      <c r="CC45" s="406"/>
      <c r="CD45" s="406"/>
      <c r="CE45" s="406"/>
      <c r="CF45" s="406"/>
      <c r="CG45" s="406"/>
      <c r="CH45" s="406"/>
      <c r="CI45" s="406"/>
      <c r="CJ45" s="406"/>
      <c r="CK45" s="406"/>
      <c r="CL45" s="406"/>
      <c r="CM45" s="406"/>
      <c r="CN45" s="406"/>
      <c r="CO45" s="55"/>
      <c r="CP45" s="12"/>
    </row>
    <row r="46" spans="1:94" ht="6" customHeight="1" x14ac:dyDescent="0.4">
      <c r="A46" s="15"/>
      <c r="B46" s="5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6"/>
      <c r="AR46" s="406"/>
      <c r="AS46" s="406"/>
      <c r="AT46" s="406"/>
      <c r="AU46" s="406"/>
      <c r="AV46" s="406"/>
      <c r="AW46" s="406"/>
      <c r="AX46" s="406"/>
      <c r="AY46" s="406"/>
      <c r="AZ46" s="406"/>
      <c r="BA46" s="406"/>
      <c r="BB46" s="406"/>
      <c r="BC46" s="406"/>
      <c r="BD46" s="406"/>
      <c r="BE46" s="406"/>
      <c r="BF46" s="406"/>
      <c r="BG46" s="406"/>
      <c r="BH46" s="406"/>
      <c r="BI46" s="406"/>
      <c r="BJ46" s="406"/>
      <c r="BK46" s="406"/>
      <c r="BL46" s="406"/>
      <c r="BM46" s="406"/>
      <c r="BN46" s="406"/>
      <c r="BO46" s="406"/>
      <c r="BP46" s="406"/>
      <c r="BQ46" s="406"/>
      <c r="BR46" s="406"/>
      <c r="BS46" s="406"/>
      <c r="BT46" s="406"/>
      <c r="BU46" s="406"/>
      <c r="BV46" s="406"/>
      <c r="BW46" s="406"/>
      <c r="BX46" s="406"/>
      <c r="BY46" s="406"/>
      <c r="BZ46" s="406"/>
      <c r="CA46" s="406"/>
      <c r="CB46" s="406"/>
      <c r="CC46" s="406"/>
      <c r="CD46" s="406"/>
      <c r="CE46" s="406"/>
      <c r="CF46" s="406"/>
      <c r="CG46" s="406"/>
      <c r="CH46" s="406"/>
      <c r="CI46" s="406"/>
      <c r="CJ46" s="406"/>
      <c r="CK46" s="406"/>
      <c r="CL46" s="406"/>
      <c r="CM46" s="406"/>
      <c r="CN46" s="406"/>
      <c r="CO46" s="55"/>
      <c r="CP46" s="12"/>
    </row>
    <row r="47" spans="1:94" ht="6" customHeight="1" x14ac:dyDescent="0.4">
      <c r="A47" s="15"/>
      <c r="B47" s="5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6"/>
      <c r="AR47" s="406"/>
      <c r="AS47" s="406"/>
      <c r="AT47" s="406"/>
      <c r="AU47" s="406"/>
      <c r="AV47" s="406"/>
      <c r="AW47" s="406"/>
      <c r="AX47" s="406"/>
      <c r="AY47" s="406"/>
      <c r="AZ47" s="406"/>
      <c r="BA47" s="406"/>
      <c r="BB47" s="406"/>
      <c r="BC47" s="406"/>
      <c r="BD47" s="406"/>
      <c r="BE47" s="406"/>
      <c r="BF47" s="406"/>
      <c r="BG47" s="406"/>
      <c r="BH47" s="406"/>
      <c r="BI47" s="406"/>
      <c r="BJ47" s="406"/>
      <c r="BK47" s="406"/>
      <c r="BL47" s="406"/>
      <c r="BM47" s="406"/>
      <c r="BN47" s="406"/>
      <c r="BO47" s="406"/>
      <c r="BP47" s="406"/>
      <c r="BQ47" s="406"/>
      <c r="BR47" s="406"/>
      <c r="BS47" s="406"/>
      <c r="BT47" s="406"/>
      <c r="BU47" s="406"/>
      <c r="BV47" s="406"/>
      <c r="BW47" s="406"/>
      <c r="BX47" s="406"/>
      <c r="BY47" s="406"/>
      <c r="BZ47" s="406"/>
      <c r="CA47" s="406"/>
      <c r="CB47" s="406"/>
      <c r="CC47" s="406"/>
      <c r="CD47" s="406"/>
      <c r="CE47" s="406"/>
      <c r="CF47" s="406"/>
      <c r="CG47" s="406"/>
      <c r="CH47" s="406"/>
      <c r="CI47" s="406"/>
      <c r="CJ47" s="406"/>
      <c r="CK47" s="406"/>
      <c r="CL47" s="406"/>
      <c r="CM47" s="406"/>
      <c r="CN47" s="406"/>
      <c r="CO47" s="55"/>
      <c r="CP47" s="12"/>
    </row>
    <row r="48" spans="1:94" ht="6" customHeight="1" x14ac:dyDescent="0.4">
      <c r="A48" s="15"/>
      <c r="B48" s="5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06"/>
      <c r="AN48" s="406"/>
      <c r="AO48" s="406"/>
      <c r="AP48" s="406"/>
      <c r="AQ48" s="406"/>
      <c r="AR48" s="406"/>
      <c r="AS48" s="406"/>
      <c r="AT48" s="406"/>
      <c r="AU48" s="406"/>
      <c r="AV48" s="406"/>
      <c r="AW48" s="406"/>
      <c r="AX48" s="406"/>
      <c r="AY48" s="406"/>
      <c r="AZ48" s="406"/>
      <c r="BA48" s="406"/>
      <c r="BB48" s="406"/>
      <c r="BC48" s="406"/>
      <c r="BD48" s="406"/>
      <c r="BE48" s="406"/>
      <c r="BF48" s="406"/>
      <c r="BG48" s="406"/>
      <c r="BH48" s="406"/>
      <c r="BI48" s="406"/>
      <c r="BJ48" s="406"/>
      <c r="BK48" s="406"/>
      <c r="BL48" s="406"/>
      <c r="BM48" s="406"/>
      <c r="BN48" s="406"/>
      <c r="BO48" s="406"/>
      <c r="BP48" s="406"/>
      <c r="BQ48" s="406"/>
      <c r="BR48" s="406"/>
      <c r="BS48" s="406"/>
      <c r="BT48" s="406"/>
      <c r="BU48" s="406"/>
      <c r="BV48" s="406"/>
      <c r="BW48" s="406"/>
      <c r="BX48" s="406"/>
      <c r="BY48" s="406"/>
      <c r="BZ48" s="406"/>
      <c r="CA48" s="406"/>
      <c r="CB48" s="406"/>
      <c r="CC48" s="406"/>
      <c r="CD48" s="406"/>
      <c r="CE48" s="406"/>
      <c r="CF48" s="406"/>
      <c r="CG48" s="406"/>
      <c r="CH48" s="406"/>
      <c r="CI48" s="406"/>
      <c r="CJ48" s="406"/>
      <c r="CK48" s="406"/>
      <c r="CL48" s="406"/>
      <c r="CM48" s="406"/>
      <c r="CN48" s="406"/>
      <c r="CO48" s="55"/>
      <c r="CP48" s="12"/>
    </row>
    <row r="49" spans="1:94" ht="6" customHeight="1" x14ac:dyDescent="0.4">
      <c r="A49" s="15"/>
      <c r="B49" s="52"/>
      <c r="C49" s="91" t="s">
        <v>35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406" t="s">
        <v>72</v>
      </c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06" t="s">
        <v>74</v>
      </c>
      <c r="AN49" s="406"/>
      <c r="AO49" s="406"/>
      <c r="AP49" s="406"/>
      <c r="AQ49" s="406"/>
      <c r="AR49" s="406"/>
      <c r="AS49" s="406"/>
      <c r="AT49" s="406"/>
      <c r="AU49" s="406"/>
      <c r="AV49" s="406"/>
      <c r="AW49" s="406"/>
      <c r="AX49" s="406"/>
      <c r="AY49" s="406"/>
      <c r="AZ49" s="406"/>
      <c r="BA49" s="406"/>
      <c r="BB49" s="406"/>
      <c r="BC49" s="406"/>
      <c r="BD49" s="406"/>
      <c r="BE49" s="406"/>
      <c r="BF49" s="406"/>
      <c r="BG49" s="406"/>
      <c r="BH49" s="406"/>
      <c r="BI49" s="406"/>
      <c r="BJ49" s="406"/>
      <c r="BK49" s="406" t="s">
        <v>76</v>
      </c>
      <c r="BL49" s="406"/>
      <c r="BM49" s="406"/>
      <c r="BN49" s="406"/>
      <c r="BO49" s="406"/>
      <c r="BP49" s="406"/>
      <c r="BQ49" s="406"/>
      <c r="BR49" s="406"/>
      <c r="BS49" s="406"/>
      <c r="BT49" s="406"/>
      <c r="BU49" s="406"/>
      <c r="BV49" s="406"/>
      <c r="BW49" s="406"/>
      <c r="BX49" s="406"/>
      <c r="BY49" s="406"/>
      <c r="BZ49" s="406"/>
      <c r="CA49" s="406"/>
      <c r="CB49" s="406"/>
      <c r="CC49" s="406"/>
      <c r="CD49" s="406"/>
      <c r="CE49" s="406"/>
      <c r="CF49" s="406"/>
      <c r="CG49" s="406"/>
      <c r="CH49" s="406"/>
      <c r="CI49" s="406"/>
      <c r="CJ49" s="406"/>
      <c r="CK49" s="406"/>
      <c r="CL49" s="406"/>
      <c r="CM49" s="406"/>
      <c r="CN49" s="406"/>
      <c r="CO49" s="55"/>
      <c r="CP49" s="12"/>
    </row>
    <row r="50" spans="1:94" ht="6" customHeight="1" x14ac:dyDescent="0.4">
      <c r="A50" s="15"/>
      <c r="B50" s="5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6"/>
      <c r="BI50" s="406"/>
      <c r="BJ50" s="406"/>
      <c r="BK50" s="406"/>
      <c r="BL50" s="406"/>
      <c r="BM50" s="406"/>
      <c r="BN50" s="406"/>
      <c r="BO50" s="406"/>
      <c r="BP50" s="406"/>
      <c r="BQ50" s="406"/>
      <c r="BR50" s="406"/>
      <c r="BS50" s="406"/>
      <c r="BT50" s="406"/>
      <c r="BU50" s="406"/>
      <c r="BV50" s="406"/>
      <c r="BW50" s="406"/>
      <c r="BX50" s="406"/>
      <c r="BY50" s="406"/>
      <c r="BZ50" s="406"/>
      <c r="CA50" s="406"/>
      <c r="CB50" s="406"/>
      <c r="CC50" s="406"/>
      <c r="CD50" s="406"/>
      <c r="CE50" s="406"/>
      <c r="CF50" s="406"/>
      <c r="CG50" s="406"/>
      <c r="CH50" s="406"/>
      <c r="CI50" s="406"/>
      <c r="CJ50" s="406"/>
      <c r="CK50" s="406"/>
      <c r="CL50" s="406"/>
      <c r="CM50" s="406"/>
      <c r="CN50" s="406"/>
      <c r="CO50" s="55"/>
      <c r="CP50" s="12"/>
    </row>
    <row r="51" spans="1:94" ht="6" customHeight="1" x14ac:dyDescent="0.4">
      <c r="A51" s="15"/>
      <c r="B51" s="5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6"/>
      <c r="AR51" s="406"/>
      <c r="AS51" s="406"/>
      <c r="AT51" s="406"/>
      <c r="AU51" s="406"/>
      <c r="AV51" s="406"/>
      <c r="AW51" s="406"/>
      <c r="AX51" s="406"/>
      <c r="AY51" s="406"/>
      <c r="AZ51" s="406"/>
      <c r="BA51" s="406"/>
      <c r="BB51" s="406"/>
      <c r="BC51" s="406"/>
      <c r="BD51" s="406"/>
      <c r="BE51" s="406"/>
      <c r="BF51" s="406"/>
      <c r="BG51" s="406"/>
      <c r="BH51" s="406"/>
      <c r="BI51" s="406"/>
      <c r="BJ51" s="406"/>
      <c r="BK51" s="406"/>
      <c r="BL51" s="406"/>
      <c r="BM51" s="406"/>
      <c r="BN51" s="406"/>
      <c r="BO51" s="406"/>
      <c r="BP51" s="406"/>
      <c r="BQ51" s="406"/>
      <c r="BR51" s="406"/>
      <c r="BS51" s="406"/>
      <c r="BT51" s="406"/>
      <c r="BU51" s="406"/>
      <c r="BV51" s="406"/>
      <c r="BW51" s="406"/>
      <c r="BX51" s="406"/>
      <c r="BY51" s="406"/>
      <c r="BZ51" s="406"/>
      <c r="CA51" s="406"/>
      <c r="CB51" s="406"/>
      <c r="CC51" s="406"/>
      <c r="CD51" s="406"/>
      <c r="CE51" s="406"/>
      <c r="CF51" s="406"/>
      <c r="CG51" s="406"/>
      <c r="CH51" s="406"/>
      <c r="CI51" s="406"/>
      <c r="CJ51" s="406"/>
      <c r="CK51" s="406"/>
      <c r="CL51" s="406"/>
      <c r="CM51" s="406"/>
      <c r="CN51" s="406"/>
      <c r="CO51" s="55"/>
      <c r="CP51" s="12"/>
    </row>
    <row r="52" spans="1:94" ht="6" customHeight="1" x14ac:dyDescent="0.4">
      <c r="A52" s="16"/>
      <c r="B52" s="5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6"/>
      <c r="AR52" s="406"/>
      <c r="AS52" s="406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06"/>
      <c r="BE52" s="406"/>
      <c r="BF52" s="406"/>
      <c r="BG52" s="406"/>
      <c r="BH52" s="406"/>
      <c r="BI52" s="406"/>
      <c r="BJ52" s="406"/>
      <c r="BK52" s="406"/>
      <c r="BL52" s="406"/>
      <c r="BM52" s="406"/>
      <c r="BN52" s="406"/>
      <c r="BO52" s="406"/>
      <c r="BP52" s="406"/>
      <c r="BQ52" s="406"/>
      <c r="BR52" s="406"/>
      <c r="BS52" s="406"/>
      <c r="BT52" s="406"/>
      <c r="BU52" s="406"/>
      <c r="BV52" s="406"/>
      <c r="BW52" s="406"/>
      <c r="BX52" s="406"/>
      <c r="BY52" s="406"/>
      <c r="BZ52" s="406"/>
      <c r="CA52" s="406"/>
      <c r="CB52" s="406"/>
      <c r="CC52" s="406"/>
      <c r="CD52" s="406"/>
      <c r="CE52" s="406"/>
      <c r="CF52" s="406"/>
      <c r="CG52" s="406"/>
      <c r="CH52" s="406"/>
      <c r="CI52" s="406"/>
      <c r="CJ52" s="406"/>
      <c r="CK52" s="406"/>
      <c r="CL52" s="406"/>
      <c r="CM52" s="406"/>
      <c r="CN52" s="406"/>
      <c r="CO52" s="55"/>
      <c r="CP52" s="12"/>
    </row>
    <row r="53" spans="1:94" ht="6" customHeight="1" x14ac:dyDescent="0.15">
      <c r="A53" s="15"/>
      <c r="B53" s="14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36"/>
      <c r="N53" s="36"/>
      <c r="O53" s="36"/>
      <c r="P53" s="36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89" t="s">
        <v>21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</row>
    <row r="58" spans="1:94" ht="6" customHeight="1" x14ac:dyDescent="0.4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</row>
    <row r="59" spans="1:94" ht="6" customHeight="1" thickBot="1" x14ac:dyDescent="0.4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 ht="6" customHeight="1" x14ac:dyDescent="0.4">
      <c r="A60" s="325" t="s">
        <v>20</v>
      </c>
      <c r="B60" s="326"/>
      <c r="C60" s="326"/>
      <c r="D60" s="327"/>
      <c r="E60" s="327"/>
      <c r="F60" s="327"/>
      <c r="G60" s="327"/>
      <c r="H60" s="327"/>
      <c r="I60" s="327"/>
      <c r="J60" s="327"/>
      <c r="K60" s="327"/>
      <c r="L60" s="327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328" t="s">
        <v>16</v>
      </c>
      <c r="BD60" s="329"/>
      <c r="BE60" s="322" t="s">
        <v>15</v>
      </c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34"/>
      <c r="BR60" s="407">
        <v>1234</v>
      </c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9"/>
    </row>
    <row r="61" spans="1:94" ht="6" customHeight="1" x14ac:dyDescent="0.4">
      <c r="A61" s="110"/>
      <c r="B61" s="111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414">
        <v>123000000</v>
      </c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330"/>
      <c r="BD61" s="331"/>
      <c r="BE61" s="323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2"/>
      <c r="BR61" s="360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  <c r="CN61" s="361"/>
      <c r="CO61" s="361"/>
      <c r="CP61" s="410"/>
    </row>
    <row r="62" spans="1:94" ht="6" customHeight="1" x14ac:dyDescent="0.4">
      <c r="A62" s="113"/>
      <c r="B62" s="114"/>
      <c r="C62" s="114"/>
      <c r="D62" s="91"/>
      <c r="E62" s="91"/>
      <c r="F62" s="91"/>
      <c r="G62" s="91"/>
      <c r="H62" s="91"/>
      <c r="I62" s="91"/>
      <c r="J62" s="91"/>
      <c r="K62" s="91"/>
      <c r="L62" s="91"/>
      <c r="M62" s="414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330"/>
      <c r="BD62" s="331"/>
      <c r="BE62" s="323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2"/>
      <c r="BR62" s="360"/>
      <c r="BS62" s="361"/>
      <c r="BT62" s="361"/>
      <c r="BU62" s="361"/>
      <c r="BV62" s="361"/>
      <c r="BW62" s="361"/>
      <c r="BX62" s="361"/>
      <c r="BY62" s="361"/>
      <c r="BZ62" s="361"/>
      <c r="CA62" s="361"/>
      <c r="CB62" s="361"/>
      <c r="CC62" s="361"/>
      <c r="CD62" s="361"/>
      <c r="CE62" s="361"/>
      <c r="CF62" s="361"/>
      <c r="CG62" s="361"/>
      <c r="CH62" s="361"/>
      <c r="CI62" s="361"/>
      <c r="CJ62" s="361"/>
      <c r="CK62" s="361"/>
      <c r="CL62" s="361"/>
      <c r="CM62" s="361"/>
      <c r="CN62" s="361"/>
      <c r="CO62" s="361"/>
      <c r="CP62" s="410"/>
    </row>
    <row r="63" spans="1:94" ht="6" customHeight="1" x14ac:dyDescent="0.4">
      <c r="A63" s="113"/>
      <c r="B63" s="114"/>
      <c r="C63" s="114"/>
      <c r="D63" s="91"/>
      <c r="E63" s="91"/>
      <c r="F63" s="91"/>
      <c r="G63" s="91"/>
      <c r="H63" s="91"/>
      <c r="I63" s="91"/>
      <c r="J63" s="91"/>
      <c r="K63" s="91"/>
      <c r="L63" s="91"/>
      <c r="M63" s="414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330"/>
      <c r="BD63" s="331"/>
      <c r="BE63" s="323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2"/>
      <c r="BR63" s="360"/>
      <c r="BS63" s="361"/>
      <c r="BT63" s="361"/>
      <c r="BU63" s="361"/>
      <c r="BV63" s="361"/>
      <c r="BW63" s="361"/>
      <c r="BX63" s="361"/>
      <c r="BY63" s="361"/>
      <c r="BZ63" s="361"/>
      <c r="CA63" s="361"/>
      <c r="CB63" s="361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1"/>
      <c r="CN63" s="361"/>
      <c r="CO63" s="361"/>
      <c r="CP63" s="410"/>
    </row>
    <row r="64" spans="1:94" ht="6" customHeight="1" x14ac:dyDescent="0.4">
      <c r="A64" s="113"/>
      <c r="B64" s="114"/>
      <c r="C64" s="114"/>
      <c r="D64" s="91"/>
      <c r="E64" s="91"/>
      <c r="F64" s="91"/>
      <c r="G64" s="91"/>
      <c r="H64" s="91"/>
      <c r="I64" s="91"/>
      <c r="J64" s="91"/>
      <c r="K64" s="91"/>
      <c r="L64" s="91"/>
      <c r="M64" s="414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330"/>
      <c r="BD64" s="331"/>
      <c r="BE64" s="323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2"/>
      <c r="BR64" s="360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1"/>
      <c r="CE64" s="361"/>
      <c r="CF64" s="361"/>
      <c r="CG64" s="361"/>
      <c r="CH64" s="361"/>
      <c r="CI64" s="361"/>
      <c r="CJ64" s="361"/>
      <c r="CK64" s="361"/>
      <c r="CL64" s="361"/>
      <c r="CM64" s="361"/>
      <c r="CN64" s="361"/>
      <c r="CO64" s="361"/>
      <c r="CP64" s="410"/>
    </row>
    <row r="65" spans="1:94" ht="6" customHeight="1" thickBot="1" x14ac:dyDescent="0.45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416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332"/>
      <c r="BD65" s="333"/>
      <c r="BE65" s="324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35"/>
      <c r="BR65" s="411"/>
      <c r="BS65" s="412"/>
      <c r="BT65" s="412"/>
      <c r="BU65" s="412"/>
      <c r="BV65" s="412"/>
      <c r="BW65" s="412"/>
      <c r="BX65" s="412"/>
      <c r="BY65" s="412"/>
      <c r="BZ65" s="412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  <c r="CP65" s="413"/>
    </row>
    <row r="66" spans="1:94" ht="6" customHeight="1" x14ac:dyDescent="0.1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2"/>
      <c r="BD66" s="72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</row>
    <row r="67" spans="1:94" ht="6" customHeight="1" x14ac:dyDescent="0.4">
      <c r="A67" s="83" t="s">
        <v>31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</row>
    <row r="68" spans="1:94" ht="6" customHeight="1" x14ac:dyDescent="0.4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</row>
    <row r="69" spans="1:94" ht="6" customHeight="1" thickBot="1" x14ac:dyDescent="0.4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</row>
    <row r="70" spans="1:94" ht="6" customHeight="1" x14ac:dyDescent="0.4">
      <c r="A70" s="230" t="s">
        <v>3</v>
      </c>
      <c r="B70" s="231"/>
      <c r="C70" s="231"/>
      <c r="D70" s="231"/>
      <c r="E70" s="231"/>
      <c r="F70" s="232"/>
      <c r="G70" s="240" t="s">
        <v>30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1"/>
      <c r="AU70" s="240" t="s">
        <v>2</v>
      </c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1"/>
      <c r="BH70" s="246" t="s">
        <v>1</v>
      </c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 t="s">
        <v>26</v>
      </c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50"/>
    </row>
    <row r="71" spans="1:94" ht="6" customHeight="1" x14ac:dyDescent="0.4">
      <c r="A71" s="233"/>
      <c r="B71" s="234"/>
      <c r="C71" s="234"/>
      <c r="D71" s="234"/>
      <c r="E71" s="234"/>
      <c r="F71" s="235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3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3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51"/>
    </row>
    <row r="72" spans="1:94" ht="6" customHeight="1" x14ac:dyDescent="0.4">
      <c r="A72" s="233"/>
      <c r="B72" s="234"/>
      <c r="C72" s="234"/>
      <c r="D72" s="234"/>
      <c r="E72" s="234"/>
      <c r="F72" s="235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3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3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51"/>
    </row>
    <row r="73" spans="1:94" ht="6" customHeight="1" x14ac:dyDescent="0.4">
      <c r="A73" s="236"/>
      <c r="B73" s="234"/>
      <c r="C73" s="234"/>
      <c r="D73" s="234"/>
      <c r="E73" s="234"/>
      <c r="F73" s="235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3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3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52"/>
    </row>
    <row r="74" spans="1:94" ht="6" customHeight="1" thickBot="1" x14ac:dyDescent="0.45">
      <c r="A74" s="237"/>
      <c r="B74" s="238"/>
      <c r="C74" s="238"/>
      <c r="D74" s="238"/>
      <c r="E74" s="238"/>
      <c r="F74" s="239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5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5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53"/>
    </row>
    <row r="75" spans="1:94" ht="6" customHeight="1" x14ac:dyDescent="0.4">
      <c r="A75" s="388">
        <v>43845</v>
      </c>
      <c r="B75" s="389"/>
      <c r="C75" s="389"/>
      <c r="D75" s="389"/>
      <c r="E75" s="389"/>
      <c r="F75" s="390"/>
      <c r="G75" s="397" t="s">
        <v>60</v>
      </c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8"/>
      <c r="AO75" s="398"/>
      <c r="AP75" s="398"/>
      <c r="AQ75" s="398"/>
      <c r="AR75" s="398"/>
      <c r="AS75" s="398"/>
      <c r="AT75" s="399"/>
      <c r="AU75" s="225"/>
      <c r="AV75" s="226"/>
      <c r="AW75" s="226"/>
      <c r="AX75" s="226"/>
      <c r="AY75" s="226"/>
      <c r="AZ75" s="226"/>
      <c r="BA75" s="226"/>
      <c r="BB75" s="226"/>
      <c r="BC75" s="226"/>
      <c r="BD75" s="227"/>
      <c r="BE75" s="273"/>
      <c r="BF75" s="273"/>
      <c r="BG75" s="274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402">
        <v>123000000</v>
      </c>
      <c r="BX75" s="402"/>
      <c r="BY75" s="402"/>
      <c r="BZ75" s="402"/>
      <c r="CA75" s="402"/>
      <c r="CB75" s="402"/>
      <c r="CC75" s="402"/>
      <c r="CD75" s="402"/>
      <c r="CE75" s="402"/>
      <c r="CF75" s="402"/>
      <c r="CG75" s="402"/>
      <c r="CH75" s="402"/>
      <c r="CI75" s="402"/>
      <c r="CJ75" s="402"/>
      <c r="CK75" s="402"/>
      <c r="CL75" s="402"/>
      <c r="CM75" s="402"/>
      <c r="CN75" s="402"/>
      <c r="CO75" s="402"/>
      <c r="CP75" s="403"/>
    </row>
    <row r="76" spans="1:94" ht="6" customHeight="1" x14ac:dyDescent="0.4">
      <c r="A76" s="391"/>
      <c r="B76" s="392"/>
      <c r="C76" s="392"/>
      <c r="D76" s="392"/>
      <c r="E76" s="392"/>
      <c r="F76" s="393"/>
      <c r="G76" s="400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6"/>
      <c r="AU76" s="135"/>
      <c r="AV76" s="136"/>
      <c r="AW76" s="136"/>
      <c r="AX76" s="136"/>
      <c r="AY76" s="136"/>
      <c r="AZ76" s="136"/>
      <c r="BA76" s="136"/>
      <c r="BB76" s="136"/>
      <c r="BC76" s="136"/>
      <c r="BD76" s="210"/>
      <c r="BE76" s="262"/>
      <c r="BF76" s="262"/>
      <c r="BG76" s="263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402"/>
      <c r="BX76" s="402"/>
      <c r="BY76" s="402"/>
      <c r="BZ76" s="402"/>
      <c r="CA76" s="402"/>
      <c r="CB76" s="402"/>
      <c r="CC76" s="402"/>
      <c r="CD76" s="402"/>
      <c r="CE76" s="402"/>
      <c r="CF76" s="402"/>
      <c r="CG76" s="402"/>
      <c r="CH76" s="402"/>
      <c r="CI76" s="402"/>
      <c r="CJ76" s="402"/>
      <c r="CK76" s="402"/>
      <c r="CL76" s="402"/>
      <c r="CM76" s="402"/>
      <c r="CN76" s="402"/>
      <c r="CO76" s="402"/>
      <c r="CP76" s="403"/>
    </row>
    <row r="77" spans="1:94" ht="6" customHeight="1" x14ac:dyDescent="0.4">
      <c r="A77" s="391"/>
      <c r="B77" s="392"/>
      <c r="C77" s="392"/>
      <c r="D77" s="392"/>
      <c r="E77" s="392"/>
      <c r="F77" s="393"/>
      <c r="G77" s="400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6"/>
      <c r="AU77" s="135"/>
      <c r="AV77" s="136"/>
      <c r="AW77" s="136"/>
      <c r="AX77" s="136"/>
      <c r="AY77" s="136"/>
      <c r="AZ77" s="136"/>
      <c r="BA77" s="136"/>
      <c r="BB77" s="136"/>
      <c r="BC77" s="136"/>
      <c r="BD77" s="210"/>
      <c r="BE77" s="262"/>
      <c r="BF77" s="262"/>
      <c r="BG77" s="263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5"/>
    </row>
    <row r="78" spans="1:94" ht="6" customHeight="1" x14ac:dyDescent="0.4">
      <c r="A78" s="391"/>
      <c r="B78" s="392"/>
      <c r="C78" s="392"/>
      <c r="D78" s="392"/>
      <c r="E78" s="392"/>
      <c r="F78" s="393"/>
      <c r="G78" s="400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6"/>
      <c r="AU78" s="135"/>
      <c r="AV78" s="136"/>
      <c r="AW78" s="136"/>
      <c r="AX78" s="136"/>
      <c r="AY78" s="136"/>
      <c r="AZ78" s="136"/>
      <c r="BA78" s="136"/>
      <c r="BB78" s="136"/>
      <c r="BC78" s="136"/>
      <c r="BD78" s="210"/>
      <c r="BE78" s="262"/>
      <c r="BF78" s="262"/>
      <c r="BG78" s="263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5"/>
    </row>
    <row r="79" spans="1:94" ht="6" customHeight="1" x14ac:dyDescent="0.4">
      <c r="A79" s="394"/>
      <c r="B79" s="395"/>
      <c r="C79" s="395"/>
      <c r="D79" s="395"/>
      <c r="E79" s="395"/>
      <c r="F79" s="396"/>
      <c r="G79" s="401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7"/>
      <c r="AK79" s="377"/>
      <c r="AL79" s="377"/>
      <c r="AM79" s="377"/>
      <c r="AN79" s="377"/>
      <c r="AO79" s="377"/>
      <c r="AP79" s="377"/>
      <c r="AQ79" s="377"/>
      <c r="AR79" s="377"/>
      <c r="AS79" s="377"/>
      <c r="AT79" s="378"/>
      <c r="AU79" s="220"/>
      <c r="AV79" s="221"/>
      <c r="AW79" s="221"/>
      <c r="AX79" s="221"/>
      <c r="AY79" s="221"/>
      <c r="AZ79" s="221"/>
      <c r="BA79" s="221"/>
      <c r="BB79" s="221"/>
      <c r="BC79" s="221"/>
      <c r="BD79" s="222"/>
      <c r="BE79" s="269"/>
      <c r="BF79" s="269"/>
      <c r="BG79" s="270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5"/>
    </row>
    <row r="80" spans="1:94" ht="6" customHeight="1" x14ac:dyDescent="0.4">
      <c r="A80" s="141" t="s">
        <v>0</v>
      </c>
      <c r="B80" s="142"/>
      <c r="C80" s="142"/>
      <c r="D80" s="142"/>
      <c r="E80" s="142"/>
      <c r="F80" s="143"/>
      <c r="G80" s="379" t="s">
        <v>68</v>
      </c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1"/>
      <c r="AU80" s="207"/>
      <c r="AV80" s="208"/>
      <c r="AW80" s="208"/>
      <c r="AX80" s="208"/>
      <c r="AY80" s="208"/>
      <c r="AZ80" s="208"/>
      <c r="BA80" s="208"/>
      <c r="BB80" s="208"/>
      <c r="BC80" s="208"/>
      <c r="BD80" s="209"/>
      <c r="BE80" s="260"/>
      <c r="BF80" s="260"/>
      <c r="BG80" s="261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18">
        <f>AU80*BH80</f>
        <v>0</v>
      </c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9"/>
    </row>
    <row r="81" spans="1:94" ht="6" customHeight="1" x14ac:dyDescent="0.4">
      <c r="A81" s="144"/>
      <c r="B81" s="145"/>
      <c r="C81" s="145"/>
      <c r="D81" s="145"/>
      <c r="E81" s="145"/>
      <c r="F81" s="146"/>
      <c r="G81" s="382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4"/>
      <c r="AU81" s="135"/>
      <c r="AV81" s="136"/>
      <c r="AW81" s="136"/>
      <c r="AX81" s="136"/>
      <c r="AY81" s="136"/>
      <c r="AZ81" s="136"/>
      <c r="BA81" s="136"/>
      <c r="BB81" s="136"/>
      <c r="BC81" s="136"/>
      <c r="BD81" s="210"/>
      <c r="BE81" s="262"/>
      <c r="BF81" s="262"/>
      <c r="BG81" s="263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9"/>
    </row>
    <row r="82" spans="1:94" ht="6" customHeight="1" x14ac:dyDescent="0.4">
      <c r="A82" s="144"/>
      <c r="B82" s="145"/>
      <c r="C82" s="145"/>
      <c r="D82" s="145"/>
      <c r="E82" s="145"/>
      <c r="F82" s="146"/>
      <c r="G82" s="382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4"/>
      <c r="AU82" s="135"/>
      <c r="AV82" s="136"/>
      <c r="AW82" s="136"/>
      <c r="AX82" s="136"/>
      <c r="AY82" s="136"/>
      <c r="AZ82" s="136"/>
      <c r="BA82" s="136"/>
      <c r="BB82" s="136"/>
      <c r="BC82" s="136"/>
      <c r="BD82" s="210"/>
      <c r="BE82" s="262"/>
      <c r="BF82" s="262"/>
      <c r="BG82" s="263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9"/>
    </row>
    <row r="83" spans="1:94" ht="6" customHeight="1" x14ac:dyDescent="0.4">
      <c r="A83" s="144"/>
      <c r="B83" s="145"/>
      <c r="C83" s="145"/>
      <c r="D83" s="145"/>
      <c r="E83" s="145"/>
      <c r="F83" s="146"/>
      <c r="G83" s="382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4"/>
      <c r="AU83" s="135"/>
      <c r="AV83" s="136"/>
      <c r="AW83" s="136"/>
      <c r="AX83" s="136"/>
      <c r="AY83" s="136"/>
      <c r="AZ83" s="136"/>
      <c r="BA83" s="136"/>
      <c r="BB83" s="136"/>
      <c r="BC83" s="136"/>
      <c r="BD83" s="210"/>
      <c r="BE83" s="262"/>
      <c r="BF83" s="262"/>
      <c r="BG83" s="263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4"/>
    </row>
    <row r="84" spans="1:94" ht="6" customHeight="1" x14ac:dyDescent="0.4">
      <c r="A84" s="175"/>
      <c r="B84" s="176"/>
      <c r="C84" s="176"/>
      <c r="D84" s="176"/>
      <c r="E84" s="176"/>
      <c r="F84" s="177"/>
      <c r="G84" s="385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7"/>
      <c r="AU84" s="220"/>
      <c r="AV84" s="221"/>
      <c r="AW84" s="221"/>
      <c r="AX84" s="221"/>
      <c r="AY84" s="221"/>
      <c r="AZ84" s="221"/>
      <c r="BA84" s="221"/>
      <c r="BB84" s="221"/>
      <c r="BC84" s="221"/>
      <c r="BD84" s="222"/>
      <c r="BE84" s="269"/>
      <c r="BF84" s="269"/>
      <c r="BG84" s="270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4"/>
    </row>
    <row r="85" spans="1:94" ht="6" customHeight="1" x14ac:dyDescent="0.4">
      <c r="A85" s="141" t="s">
        <v>0</v>
      </c>
      <c r="B85" s="142"/>
      <c r="C85" s="142"/>
      <c r="D85" s="142"/>
      <c r="E85" s="142"/>
      <c r="F85" s="14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4"/>
      <c r="AU85" s="207"/>
      <c r="AV85" s="208"/>
      <c r="AW85" s="208"/>
      <c r="AX85" s="208"/>
      <c r="AY85" s="208"/>
      <c r="AZ85" s="208"/>
      <c r="BA85" s="208"/>
      <c r="BB85" s="208"/>
      <c r="BC85" s="208"/>
      <c r="BD85" s="209"/>
      <c r="BE85" s="260"/>
      <c r="BF85" s="260"/>
      <c r="BG85" s="261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18">
        <f>AU85*BH85</f>
        <v>0</v>
      </c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9"/>
    </row>
    <row r="86" spans="1:94" ht="6" customHeight="1" x14ac:dyDescent="0.4">
      <c r="A86" s="144"/>
      <c r="B86" s="145"/>
      <c r="C86" s="145"/>
      <c r="D86" s="145"/>
      <c r="E86" s="145"/>
      <c r="F86" s="146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6"/>
      <c r="AU86" s="135"/>
      <c r="AV86" s="136"/>
      <c r="AW86" s="136"/>
      <c r="AX86" s="136"/>
      <c r="AY86" s="136"/>
      <c r="AZ86" s="136"/>
      <c r="BA86" s="136"/>
      <c r="BB86" s="136"/>
      <c r="BC86" s="136"/>
      <c r="BD86" s="210"/>
      <c r="BE86" s="262"/>
      <c r="BF86" s="262"/>
      <c r="BG86" s="263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9"/>
    </row>
    <row r="87" spans="1:94" ht="6" customHeight="1" x14ac:dyDescent="0.4">
      <c r="A87" s="144"/>
      <c r="B87" s="145"/>
      <c r="C87" s="145"/>
      <c r="D87" s="145"/>
      <c r="E87" s="145"/>
      <c r="F87" s="146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6"/>
      <c r="AU87" s="135"/>
      <c r="AV87" s="136"/>
      <c r="AW87" s="136"/>
      <c r="AX87" s="136"/>
      <c r="AY87" s="136"/>
      <c r="AZ87" s="136"/>
      <c r="BA87" s="136"/>
      <c r="BB87" s="136"/>
      <c r="BC87" s="136"/>
      <c r="BD87" s="210"/>
      <c r="BE87" s="262"/>
      <c r="BF87" s="262"/>
      <c r="BG87" s="263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9"/>
    </row>
    <row r="88" spans="1:94" ht="6" customHeight="1" x14ac:dyDescent="0.4">
      <c r="A88" s="144"/>
      <c r="B88" s="145"/>
      <c r="C88" s="145"/>
      <c r="D88" s="145"/>
      <c r="E88" s="145"/>
      <c r="F88" s="146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6"/>
      <c r="AU88" s="135"/>
      <c r="AV88" s="136"/>
      <c r="AW88" s="136"/>
      <c r="AX88" s="136"/>
      <c r="AY88" s="136"/>
      <c r="AZ88" s="136"/>
      <c r="BA88" s="136"/>
      <c r="BB88" s="136"/>
      <c r="BC88" s="136"/>
      <c r="BD88" s="210"/>
      <c r="BE88" s="262"/>
      <c r="BF88" s="262"/>
      <c r="BG88" s="263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4"/>
    </row>
    <row r="89" spans="1:94" ht="6" customHeight="1" x14ac:dyDescent="0.4">
      <c r="A89" s="175"/>
      <c r="B89" s="176"/>
      <c r="C89" s="176"/>
      <c r="D89" s="176"/>
      <c r="E89" s="176"/>
      <c r="F89" s="1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8"/>
      <c r="AU89" s="220"/>
      <c r="AV89" s="221"/>
      <c r="AW89" s="221"/>
      <c r="AX89" s="221"/>
      <c r="AY89" s="221"/>
      <c r="AZ89" s="221"/>
      <c r="BA89" s="221"/>
      <c r="BB89" s="221"/>
      <c r="BC89" s="221"/>
      <c r="BD89" s="222"/>
      <c r="BE89" s="269"/>
      <c r="BF89" s="269"/>
      <c r="BG89" s="270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4"/>
    </row>
    <row r="90" spans="1:94" ht="6" customHeight="1" x14ac:dyDescent="0.4">
      <c r="A90" s="141" t="s">
        <v>0</v>
      </c>
      <c r="B90" s="142"/>
      <c r="C90" s="142"/>
      <c r="D90" s="142"/>
      <c r="E90" s="142"/>
      <c r="F90" s="143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5"/>
      <c r="AU90" s="207"/>
      <c r="AV90" s="208"/>
      <c r="AW90" s="208"/>
      <c r="AX90" s="208"/>
      <c r="AY90" s="208"/>
      <c r="AZ90" s="208"/>
      <c r="BA90" s="208"/>
      <c r="BB90" s="208"/>
      <c r="BC90" s="208"/>
      <c r="BD90" s="209"/>
      <c r="BE90" s="260"/>
      <c r="BF90" s="260"/>
      <c r="BG90" s="261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18">
        <f>AU90*BH90</f>
        <v>0</v>
      </c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9"/>
    </row>
    <row r="91" spans="1:94" ht="6" customHeight="1" x14ac:dyDescent="0.4">
      <c r="A91" s="144"/>
      <c r="B91" s="145"/>
      <c r="C91" s="145"/>
      <c r="D91" s="145"/>
      <c r="E91" s="145"/>
      <c r="F91" s="14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7"/>
      <c r="AU91" s="135"/>
      <c r="AV91" s="136"/>
      <c r="AW91" s="136"/>
      <c r="AX91" s="136"/>
      <c r="AY91" s="136"/>
      <c r="AZ91" s="136"/>
      <c r="BA91" s="136"/>
      <c r="BB91" s="136"/>
      <c r="BC91" s="136"/>
      <c r="BD91" s="210"/>
      <c r="BE91" s="262"/>
      <c r="BF91" s="262"/>
      <c r="BG91" s="263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9"/>
    </row>
    <row r="92" spans="1:94" ht="6" customHeight="1" x14ac:dyDescent="0.4">
      <c r="A92" s="144"/>
      <c r="B92" s="145"/>
      <c r="C92" s="145"/>
      <c r="D92" s="145"/>
      <c r="E92" s="145"/>
      <c r="F92" s="14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7"/>
      <c r="AU92" s="135"/>
      <c r="AV92" s="136"/>
      <c r="AW92" s="136"/>
      <c r="AX92" s="136"/>
      <c r="AY92" s="136"/>
      <c r="AZ92" s="136"/>
      <c r="BA92" s="136"/>
      <c r="BB92" s="136"/>
      <c r="BC92" s="136"/>
      <c r="BD92" s="210"/>
      <c r="BE92" s="262"/>
      <c r="BF92" s="262"/>
      <c r="BG92" s="263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4"/>
    </row>
    <row r="93" spans="1:94" ht="6" customHeight="1" x14ac:dyDescent="0.4">
      <c r="A93" s="144"/>
      <c r="B93" s="145"/>
      <c r="C93" s="145"/>
      <c r="D93" s="145"/>
      <c r="E93" s="145"/>
      <c r="F93" s="14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7"/>
      <c r="AU93" s="135"/>
      <c r="AV93" s="136"/>
      <c r="AW93" s="136"/>
      <c r="AX93" s="136"/>
      <c r="AY93" s="136"/>
      <c r="AZ93" s="136"/>
      <c r="BA93" s="136"/>
      <c r="BB93" s="136"/>
      <c r="BC93" s="136"/>
      <c r="BD93" s="210"/>
      <c r="BE93" s="262"/>
      <c r="BF93" s="262"/>
      <c r="BG93" s="263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4"/>
    </row>
    <row r="94" spans="1:94" ht="6" customHeight="1" x14ac:dyDescent="0.4">
      <c r="A94" s="175"/>
      <c r="B94" s="176"/>
      <c r="C94" s="176"/>
      <c r="D94" s="176"/>
      <c r="E94" s="176"/>
      <c r="F94" s="17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8"/>
      <c r="AU94" s="220"/>
      <c r="AV94" s="221"/>
      <c r="AW94" s="221"/>
      <c r="AX94" s="221"/>
      <c r="AY94" s="221"/>
      <c r="AZ94" s="221"/>
      <c r="BA94" s="221"/>
      <c r="BB94" s="221"/>
      <c r="BC94" s="221"/>
      <c r="BD94" s="222"/>
      <c r="BE94" s="269"/>
      <c r="BF94" s="269"/>
      <c r="BG94" s="270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4"/>
    </row>
    <row r="95" spans="1:94" ht="6" customHeight="1" x14ac:dyDescent="0.4">
      <c r="A95" s="141" t="s">
        <v>0</v>
      </c>
      <c r="B95" s="142"/>
      <c r="C95" s="142"/>
      <c r="D95" s="142"/>
      <c r="E95" s="142"/>
      <c r="F95" s="143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5"/>
      <c r="AU95" s="207"/>
      <c r="AV95" s="208"/>
      <c r="AW95" s="208"/>
      <c r="AX95" s="208"/>
      <c r="AY95" s="208"/>
      <c r="AZ95" s="208"/>
      <c r="BA95" s="208"/>
      <c r="BB95" s="208"/>
      <c r="BC95" s="208"/>
      <c r="BD95" s="209"/>
      <c r="BE95" s="260"/>
      <c r="BF95" s="260"/>
      <c r="BG95" s="261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18">
        <f>AU95*BH95</f>
        <v>0</v>
      </c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9"/>
    </row>
    <row r="96" spans="1:94" ht="6" customHeight="1" x14ac:dyDescent="0.4">
      <c r="A96" s="144"/>
      <c r="B96" s="145"/>
      <c r="C96" s="145"/>
      <c r="D96" s="145"/>
      <c r="E96" s="145"/>
      <c r="F96" s="14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7"/>
      <c r="AU96" s="135"/>
      <c r="AV96" s="136"/>
      <c r="AW96" s="136"/>
      <c r="AX96" s="136"/>
      <c r="AY96" s="136"/>
      <c r="AZ96" s="136"/>
      <c r="BA96" s="136"/>
      <c r="BB96" s="136"/>
      <c r="BC96" s="136"/>
      <c r="BD96" s="210"/>
      <c r="BE96" s="262"/>
      <c r="BF96" s="262"/>
      <c r="BG96" s="263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9"/>
    </row>
    <row r="97" spans="1:94" ht="6" customHeight="1" x14ac:dyDescent="0.4">
      <c r="A97" s="144"/>
      <c r="B97" s="145"/>
      <c r="C97" s="145"/>
      <c r="D97" s="145"/>
      <c r="E97" s="145"/>
      <c r="F97" s="14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7"/>
      <c r="AU97" s="135"/>
      <c r="AV97" s="136"/>
      <c r="AW97" s="136"/>
      <c r="AX97" s="136"/>
      <c r="AY97" s="136"/>
      <c r="AZ97" s="136"/>
      <c r="BA97" s="136"/>
      <c r="BB97" s="136"/>
      <c r="BC97" s="136"/>
      <c r="BD97" s="210"/>
      <c r="BE97" s="262"/>
      <c r="BF97" s="262"/>
      <c r="BG97" s="263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4"/>
    </row>
    <row r="98" spans="1:94" ht="6" customHeight="1" x14ac:dyDescent="0.4">
      <c r="A98" s="144"/>
      <c r="B98" s="145"/>
      <c r="C98" s="145"/>
      <c r="D98" s="145"/>
      <c r="E98" s="145"/>
      <c r="F98" s="14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7"/>
      <c r="AU98" s="135"/>
      <c r="AV98" s="136"/>
      <c r="AW98" s="136"/>
      <c r="AX98" s="136"/>
      <c r="AY98" s="136"/>
      <c r="AZ98" s="136"/>
      <c r="BA98" s="136"/>
      <c r="BB98" s="136"/>
      <c r="BC98" s="136"/>
      <c r="BD98" s="210"/>
      <c r="BE98" s="262"/>
      <c r="BF98" s="262"/>
      <c r="BG98" s="263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4"/>
    </row>
    <row r="99" spans="1:94" ht="6" customHeight="1" x14ac:dyDescent="0.4">
      <c r="A99" s="175"/>
      <c r="B99" s="176"/>
      <c r="C99" s="176"/>
      <c r="D99" s="176"/>
      <c r="E99" s="176"/>
      <c r="F99" s="17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8"/>
      <c r="AU99" s="220"/>
      <c r="AV99" s="221"/>
      <c r="AW99" s="221"/>
      <c r="AX99" s="221"/>
      <c r="AY99" s="221"/>
      <c r="AZ99" s="221"/>
      <c r="BA99" s="221"/>
      <c r="BB99" s="221"/>
      <c r="BC99" s="221"/>
      <c r="BD99" s="222"/>
      <c r="BE99" s="269"/>
      <c r="BF99" s="269"/>
      <c r="BG99" s="270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4"/>
    </row>
    <row r="100" spans="1:94" ht="6" customHeight="1" x14ac:dyDescent="0.4">
      <c r="A100" s="141" t="s">
        <v>0</v>
      </c>
      <c r="B100" s="142"/>
      <c r="C100" s="142"/>
      <c r="D100" s="142"/>
      <c r="E100" s="142"/>
      <c r="F100" s="143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5"/>
      <c r="AU100" s="207"/>
      <c r="AV100" s="208"/>
      <c r="AW100" s="208"/>
      <c r="AX100" s="208"/>
      <c r="AY100" s="208"/>
      <c r="AZ100" s="208"/>
      <c r="BA100" s="208"/>
      <c r="BB100" s="208"/>
      <c r="BC100" s="208"/>
      <c r="BD100" s="209"/>
      <c r="BE100" s="260"/>
      <c r="BF100" s="260"/>
      <c r="BG100" s="261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18">
        <f>AU100*BH100</f>
        <v>0</v>
      </c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9"/>
    </row>
    <row r="101" spans="1:94" ht="6" customHeight="1" x14ac:dyDescent="0.4">
      <c r="A101" s="144"/>
      <c r="B101" s="145"/>
      <c r="C101" s="145"/>
      <c r="D101" s="145"/>
      <c r="E101" s="145"/>
      <c r="F101" s="14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7"/>
      <c r="AU101" s="135"/>
      <c r="AV101" s="136"/>
      <c r="AW101" s="136"/>
      <c r="AX101" s="136"/>
      <c r="AY101" s="136"/>
      <c r="AZ101" s="136"/>
      <c r="BA101" s="136"/>
      <c r="BB101" s="136"/>
      <c r="BC101" s="136"/>
      <c r="BD101" s="210"/>
      <c r="BE101" s="262"/>
      <c r="BF101" s="262"/>
      <c r="BG101" s="263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9"/>
    </row>
    <row r="102" spans="1:94" ht="6" customHeight="1" x14ac:dyDescent="0.4">
      <c r="A102" s="144"/>
      <c r="B102" s="145"/>
      <c r="C102" s="145"/>
      <c r="D102" s="145"/>
      <c r="E102" s="145"/>
      <c r="F102" s="14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7"/>
      <c r="AU102" s="135"/>
      <c r="AV102" s="136"/>
      <c r="AW102" s="136"/>
      <c r="AX102" s="136"/>
      <c r="AY102" s="136"/>
      <c r="AZ102" s="136"/>
      <c r="BA102" s="136"/>
      <c r="BB102" s="136"/>
      <c r="BC102" s="136"/>
      <c r="BD102" s="210"/>
      <c r="BE102" s="262"/>
      <c r="BF102" s="262"/>
      <c r="BG102" s="263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4"/>
    </row>
    <row r="103" spans="1:94" ht="6" customHeight="1" x14ac:dyDescent="0.4">
      <c r="A103" s="144"/>
      <c r="B103" s="145"/>
      <c r="C103" s="145"/>
      <c r="D103" s="145"/>
      <c r="E103" s="145"/>
      <c r="F103" s="14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7"/>
      <c r="AU103" s="135"/>
      <c r="AV103" s="136"/>
      <c r="AW103" s="136"/>
      <c r="AX103" s="136"/>
      <c r="AY103" s="136"/>
      <c r="AZ103" s="136"/>
      <c r="BA103" s="136"/>
      <c r="BB103" s="136"/>
      <c r="BC103" s="136"/>
      <c r="BD103" s="210"/>
      <c r="BE103" s="262"/>
      <c r="BF103" s="262"/>
      <c r="BG103" s="263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4"/>
    </row>
    <row r="104" spans="1:94" ht="6" customHeight="1" thickBot="1" x14ac:dyDescent="0.45">
      <c r="A104" s="147"/>
      <c r="B104" s="148"/>
      <c r="C104" s="148"/>
      <c r="D104" s="148"/>
      <c r="E104" s="148"/>
      <c r="F104" s="149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9"/>
      <c r="AU104" s="138"/>
      <c r="AV104" s="139"/>
      <c r="AW104" s="139"/>
      <c r="AX104" s="139"/>
      <c r="AY104" s="139"/>
      <c r="AZ104" s="139"/>
      <c r="BA104" s="139"/>
      <c r="BB104" s="139"/>
      <c r="BC104" s="139"/>
      <c r="BD104" s="211"/>
      <c r="BE104" s="264"/>
      <c r="BF104" s="264"/>
      <c r="BG104" s="265"/>
      <c r="BH104" s="266"/>
      <c r="BI104" s="266"/>
      <c r="BJ104" s="266"/>
      <c r="BK104" s="266"/>
      <c r="BL104" s="266"/>
      <c r="BM104" s="266"/>
      <c r="BN104" s="266"/>
      <c r="BO104" s="266"/>
      <c r="BP104" s="266"/>
      <c r="BQ104" s="266"/>
      <c r="BR104" s="266"/>
      <c r="BS104" s="266"/>
      <c r="BT104" s="266"/>
      <c r="BU104" s="266"/>
      <c r="BV104" s="266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4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92" t="s">
        <v>27</v>
      </c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4"/>
      <c r="BW105" s="364">
        <f>SUM(BW75:CP104)</f>
        <v>123000000</v>
      </c>
      <c r="BX105" s="365"/>
      <c r="BY105" s="365"/>
      <c r="BZ105" s="365"/>
      <c r="CA105" s="365"/>
      <c r="CB105" s="365"/>
      <c r="CC105" s="365"/>
      <c r="CD105" s="365"/>
      <c r="CE105" s="365"/>
      <c r="CF105" s="365"/>
      <c r="CG105" s="365"/>
      <c r="CH105" s="365"/>
      <c r="CI105" s="365"/>
      <c r="CJ105" s="365"/>
      <c r="CK105" s="365"/>
      <c r="CL105" s="365"/>
      <c r="CM105" s="365"/>
      <c r="CN105" s="365"/>
      <c r="CO105" s="365"/>
      <c r="CP105" s="366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95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7"/>
      <c r="BW106" s="367"/>
      <c r="BX106" s="368"/>
      <c r="BY106" s="368"/>
      <c r="BZ106" s="368"/>
      <c r="CA106" s="368"/>
      <c r="CB106" s="368"/>
      <c r="CC106" s="368"/>
      <c r="CD106" s="368"/>
      <c r="CE106" s="368"/>
      <c r="CF106" s="368"/>
      <c r="CG106" s="368"/>
      <c r="CH106" s="368"/>
      <c r="CI106" s="368"/>
      <c r="CJ106" s="368"/>
      <c r="CK106" s="368"/>
      <c r="CL106" s="368"/>
      <c r="CM106" s="368"/>
      <c r="CN106" s="368"/>
      <c r="CO106" s="368"/>
      <c r="CP106" s="369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95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7"/>
      <c r="BW107" s="367"/>
      <c r="BX107" s="368"/>
      <c r="BY107" s="368"/>
      <c r="BZ107" s="368"/>
      <c r="CA107" s="368"/>
      <c r="CB107" s="368"/>
      <c r="CC107" s="368"/>
      <c r="CD107" s="368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368"/>
      <c r="CP107" s="369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95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7"/>
      <c r="BW108" s="367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368"/>
      <c r="CP108" s="369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98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100"/>
      <c r="BW109" s="370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2"/>
    </row>
    <row r="110" spans="1:94" ht="6" customHeight="1" x14ac:dyDescent="0.4">
      <c r="A110" s="81" t="s">
        <v>67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</row>
    <row r="111" spans="1:94" ht="6" customHeight="1" x14ac:dyDescent="0.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</row>
    <row r="112" spans="1:94" ht="6" customHeight="1" thickBot="1" x14ac:dyDescent="0.4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</row>
    <row r="113" spans="1:94" ht="6" customHeight="1" x14ac:dyDescent="0.4">
      <c r="A113" s="113" t="s">
        <v>14</v>
      </c>
      <c r="B113" s="114"/>
      <c r="C113" s="114"/>
      <c r="D113" s="280"/>
      <c r="E113" s="28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357" t="s">
        <v>63</v>
      </c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358"/>
      <c r="AW113" s="358"/>
      <c r="AX113" s="359"/>
      <c r="AY113" s="289" t="s">
        <v>51</v>
      </c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90"/>
      <c r="BO113" s="347" t="s">
        <v>64</v>
      </c>
      <c r="BP113" s="347"/>
      <c r="BQ113" s="347"/>
      <c r="BR113" s="347"/>
      <c r="BS113" s="347"/>
      <c r="BT113" s="347"/>
      <c r="BU113" s="347"/>
      <c r="BV113" s="347"/>
      <c r="BW113" s="347"/>
      <c r="BX113" s="347"/>
      <c r="BY113" s="347"/>
      <c r="BZ113" s="347"/>
      <c r="CA113" s="347"/>
      <c r="CB113" s="347"/>
      <c r="CC113" s="347"/>
      <c r="CD113" s="347"/>
      <c r="CE113" s="347"/>
      <c r="CF113" s="347"/>
      <c r="CG113" s="347"/>
      <c r="CH113" s="347"/>
      <c r="CI113" s="347"/>
      <c r="CJ113" s="347"/>
      <c r="CK113" s="347"/>
      <c r="CL113" s="347"/>
      <c r="CM113" s="347"/>
      <c r="CN113" s="347"/>
      <c r="CO113" s="347"/>
      <c r="CP113" s="348"/>
    </row>
    <row r="114" spans="1:94" ht="6" customHeight="1" x14ac:dyDescent="0.4">
      <c r="A114" s="113"/>
      <c r="B114" s="114"/>
      <c r="C114" s="114"/>
      <c r="D114" s="280"/>
      <c r="E114" s="28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360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2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2"/>
      <c r="BO114" s="347"/>
      <c r="BP114" s="347"/>
      <c r="BQ114" s="347"/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7"/>
      <c r="CB114" s="347"/>
      <c r="CC114" s="347"/>
      <c r="CD114" s="347"/>
      <c r="CE114" s="347"/>
      <c r="CF114" s="347"/>
      <c r="CG114" s="347"/>
      <c r="CH114" s="347"/>
      <c r="CI114" s="347"/>
      <c r="CJ114" s="347"/>
      <c r="CK114" s="347"/>
      <c r="CL114" s="347"/>
      <c r="CM114" s="347"/>
      <c r="CN114" s="347"/>
      <c r="CO114" s="347"/>
      <c r="CP114" s="348"/>
    </row>
    <row r="115" spans="1:94" ht="6" customHeight="1" x14ac:dyDescent="0.4">
      <c r="A115" s="281"/>
      <c r="B115" s="282"/>
      <c r="C115" s="282"/>
      <c r="D115" s="280"/>
      <c r="E115" s="28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360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2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2"/>
      <c r="BO115" s="347"/>
      <c r="BP115" s="347"/>
      <c r="BQ115" s="347"/>
      <c r="BR115" s="347"/>
      <c r="BS115" s="347"/>
      <c r="BT115" s="347"/>
      <c r="BU115" s="347"/>
      <c r="BV115" s="347"/>
      <c r="BW115" s="347"/>
      <c r="BX115" s="347"/>
      <c r="BY115" s="347"/>
      <c r="BZ115" s="347"/>
      <c r="CA115" s="347"/>
      <c r="CB115" s="347"/>
      <c r="CC115" s="347"/>
      <c r="CD115" s="347"/>
      <c r="CE115" s="347"/>
      <c r="CF115" s="347"/>
      <c r="CG115" s="347"/>
      <c r="CH115" s="347"/>
      <c r="CI115" s="347"/>
      <c r="CJ115" s="347"/>
      <c r="CK115" s="347"/>
      <c r="CL115" s="347"/>
      <c r="CM115" s="347"/>
      <c r="CN115" s="347"/>
      <c r="CO115" s="347"/>
      <c r="CP115" s="348"/>
    </row>
    <row r="116" spans="1:94" ht="6" customHeight="1" x14ac:dyDescent="0.4">
      <c r="A116" s="281"/>
      <c r="B116" s="282"/>
      <c r="C116" s="282"/>
      <c r="D116" s="280"/>
      <c r="E116" s="28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360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2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2"/>
      <c r="BO116" s="347"/>
      <c r="BP116" s="347"/>
      <c r="BQ116" s="347"/>
      <c r="BR116" s="347"/>
      <c r="BS116" s="347"/>
      <c r="BT116" s="347"/>
      <c r="BU116" s="347"/>
      <c r="BV116" s="347"/>
      <c r="BW116" s="347"/>
      <c r="BX116" s="347"/>
      <c r="BY116" s="347"/>
      <c r="BZ116" s="347"/>
      <c r="CA116" s="347"/>
      <c r="CB116" s="347"/>
      <c r="CC116" s="347"/>
      <c r="CD116" s="347"/>
      <c r="CE116" s="347"/>
      <c r="CF116" s="347"/>
      <c r="CG116" s="347"/>
      <c r="CH116" s="347"/>
      <c r="CI116" s="347"/>
      <c r="CJ116" s="347"/>
      <c r="CK116" s="347"/>
      <c r="CL116" s="347"/>
      <c r="CM116" s="347"/>
      <c r="CN116" s="347"/>
      <c r="CO116" s="347"/>
      <c r="CP116" s="348"/>
    </row>
    <row r="117" spans="1:94" ht="6" customHeight="1" x14ac:dyDescent="0.4">
      <c r="A117" s="281"/>
      <c r="B117" s="282"/>
      <c r="C117" s="282"/>
      <c r="D117" s="280"/>
      <c r="E117" s="28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360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2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2"/>
      <c r="BO117" s="347"/>
      <c r="BP117" s="347"/>
      <c r="BQ117" s="347"/>
      <c r="BR117" s="347"/>
      <c r="BS117" s="347"/>
      <c r="BT117" s="347"/>
      <c r="BU117" s="347"/>
      <c r="BV117" s="347"/>
      <c r="BW117" s="347"/>
      <c r="BX117" s="347"/>
      <c r="BY117" s="347"/>
      <c r="BZ117" s="347"/>
      <c r="CA117" s="347"/>
      <c r="CB117" s="347"/>
      <c r="CC117" s="347"/>
      <c r="CD117" s="347"/>
      <c r="CE117" s="347"/>
      <c r="CF117" s="347"/>
      <c r="CG117" s="347"/>
      <c r="CH117" s="347"/>
      <c r="CI117" s="347"/>
      <c r="CJ117" s="347"/>
      <c r="CK117" s="347"/>
      <c r="CL117" s="347"/>
      <c r="CM117" s="347"/>
      <c r="CN117" s="347"/>
      <c r="CO117" s="347"/>
      <c r="CP117" s="348"/>
    </row>
    <row r="118" spans="1:94" ht="6" customHeight="1" x14ac:dyDescent="0.4">
      <c r="A118" s="281"/>
      <c r="B118" s="282"/>
      <c r="C118" s="282"/>
      <c r="D118" s="280"/>
      <c r="E118" s="28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360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2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2"/>
      <c r="BO118" s="347"/>
      <c r="BP118" s="347"/>
      <c r="BQ118" s="347"/>
      <c r="BR118" s="347"/>
      <c r="BS118" s="347"/>
      <c r="BT118" s="347"/>
      <c r="BU118" s="347"/>
      <c r="BV118" s="347"/>
      <c r="BW118" s="347"/>
      <c r="BX118" s="347"/>
      <c r="BY118" s="347"/>
      <c r="BZ118" s="347"/>
      <c r="CA118" s="347"/>
      <c r="CB118" s="347"/>
      <c r="CC118" s="347"/>
      <c r="CD118" s="347"/>
      <c r="CE118" s="347"/>
      <c r="CF118" s="347"/>
      <c r="CG118" s="347"/>
      <c r="CH118" s="347"/>
      <c r="CI118" s="347"/>
      <c r="CJ118" s="347"/>
      <c r="CK118" s="347"/>
      <c r="CL118" s="347"/>
      <c r="CM118" s="347"/>
      <c r="CN118" s="347"/>
      <c r="CO118" s="347"/>
      <c r="CP118" s="348"/>
    </row>
    <row r="119" spans="1:94" ht="6" customHeight="1" x14ac:dyDescent="0.4">
      <c r="A119" s="113" t="s">
        <v>13</v>
      </c>
      <c r="B119" s="114"/>
      <c r="C119" s="114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357" t="s">
        <v>12</v>
      </c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9"/>
      <c r="AY119" s="289" t="s">
        <v>50</v>
      </c>
      <c r="AZ119" s="289"/>
      <c r="BA119" s="289"/>
      <c r="BB119" s="289"/>
      <c r="BC119" s="289"/>
      <c r="BD119" s="289"/>
      <c r="BE119" s="289"/>
      <c r="BF119" s="289"/>
      <c r="BG119" s="289"/>
      <c r="BH119" s="289"/>
      <c r="BI119" s="289"/>
      <c r="BJ119" s="289"/>
      <c r="BK119" s="289"/>
      <c r="BL119" s="289"/>
      <c r="BM119" s="289"/>
      <c r="BN119" s="290"/>
      <c r="BO119" s="363">
        <v>0</v>
      </c>
      <c r="BP119" s="351"/>
      <c r="BQ119" s="351"/>
      <c r="BR119" s="351"/>
      <c r="BS119" s="351">
        <v>1</v>
      </c>
      <c r="BT119" s="351"/>
      <c r="BU119" s="351"/>
      <c r="BV119" s="351"/>
      <c r="BW119" s="351">
        <v>2</v>
      </c>
      <c r="BX119" s="351"/>
      <c r="BY119" s="351"/>
      <c r="BZ119" s="351"/>
      <c r="CA119" s="351">
        <v>3</v>
      </c>
      <c r="CB119" s="351"/>
      <c r="CC119" s="351"/>
      <c r="CD119" s="351"/>
      <c r="CE119" s="351">
        <v>4</v>
      </c>
      <c r="CF119" s="351"/>
      <c r="CG119" s="351"/>
      <c r="CH119" s="351"/>
      <c r="CI119" s="351">
        <v>5</v>
      </c>
      <c r="CJ119" s="351"/>
      <c r="CK119" s="351"/>
      <c r="CL119" s="351"/>
      <c r="CM119" s="351">
        <v>6</v>
      </c>
      <c r="CN119" s="351"/>
      <c r="CO119" s="351"/>
      <c r="CP119" s="352"/>
    </row>
    <row r="120" spans="1:94" ht="6" customHeight="1" x14ac:dyDescent="0.4">
      <c r="A120" s="113"/>
      <c r="B120" s="114"/>
      <c r="C120" s="114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360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2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2"/>
      <c r="BO120" s="363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351"/>
      <c r="CO120" s="351"/>
      <c r="CP120" s="352"/>
    </row>
    <row r="121" spans="1:94" ht="6" customHeight="1" x14ac:dyDescent="0.4">
      <c r="A121" s="113"/>
      <c r="B121" s="114"/>
      <c r="C121" s="114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360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2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2"/>
      <c r="BO121" s="363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  <c r="CO121" s="351"/>
      <c r="CP121" s="352"/>
    </row>
    <row r="122" spans="1:94" ht="6" customHeight="1" x14ac:dyDescent="0.4">
      <c r="A122" s="113"/>
      <c r="B122" s="114"/>
      <c r="C122" s="114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360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2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2"/>
      <c r="BO122" s="363"/>
      <c r="BP122" s="351"/>
      <c r="BQ122" s="351"/>
      <c r="BR122" s="351"/>
      <c r="BS122" s="351"/>
      <c r="BT122" s="351"/>
      <c r="BU122" s="351"/>
      <c r="BV122" s="351"/>
      <c r="BW122" s="351"/>
      <c r="BX122" s="351"/>
      <c r="BY122" s="351"/>
      <c r="BZ122" s="351"/>
      <c r="CA122" s="351"/>
      <c r="CB122" s="351"/>
      <c r="CC122" s="351"/>
      <c r="CD122" s="351"/>
      <c r="CE122" s="351"/>
      <c r="CF122" s="351"/>
      <c r="CG122" s="351"/>
      <c r="CH122" s="351"/>
      <c r="CI122" s="351"/>
      <c r="CJ122" s="351"/>
      <c r="CK122" s="351"/>
      <c r="CL122" s="351"/>
      <c r="CM122" s="351"/>
      <c r="CN122" s="351"/>
      <c r="CO122" s="351"/>
      <c r="CP122" s="352"/>
    </row>
    <row r="123" spans="1:94" ht="6" customHeight="1" x14ac:dyDescent="0.4">
      <c r="A123" s="113"/>
      <c r="B123" s="114"/>
      <c r="C123" s="114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360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2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2"/>
      <c r="BO123" s="363"/>
      <c r="BP123" s="351"/>
      <c r="BQ123" s="351"/>
      <c r="BR123" s="351"/>
      <c r="BS123" s="351"/>
      <c r="BT123" s="351"/>
      <c r="BU123" s="351"/>
      <c r="BV123" s="351"/>
      <c r="BW123" s="351"/>
      <c r="BX123" s="351"/>
      <c r="BY123" s="351"/>
      <c r="BZ123" s="351"/>
      <c r="CA123" s="351"/>
      <c r="CB123" s="351"/>
      <c r="CC123" s="351"/>
      <c r="CD123" s="351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351"/>
      <c r="CO123" s="351"/>
      <c r="CP123" s="352"/>
    </row>
    <row r="124" spans="1:94" ht="6" customHeight="1" x14ac:dyDescent="0.4">
      <c r="A124" s="113"/>
      <c r="B124" s="114"/>
      <c r="C124" s="114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360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2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2"/>
      <c r="BO124" s="363"/>
      <c r="BP124" s="351"/>
      <c r="BQ124" s="351"/>
      <c r="BR124" s="351"/>
      <c r="BS124" s="351"/>
      <c r="BT124" s="351"/>
      <c r="BU124" s="351"/>
      <c r="BV124" s="351"/>
      <c r="BW124" s="351"/>
      <c r="BX124" s="351"/>
      <c r="BY124" s="351"/>
      <c r="BZ124" s="351"/>
      <c r="CA124" s="351"/>
      <c r="CB124" s="351"/>
      <c r="CC124" s="351"/>
      <c r="CD124" s="351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351"/>
      <c r="CO124" s="351"/>
      <c r="CP124" s="352"/>
    </row>
    <row r="125" spans="1:94" ht="6" customHeight="1" x14ac:dyDescent="0.4">
      <c r="A125" s="113" t="s">
        <v>11</v>
      </c>
      <c r="B125" s="114"/>
      <c r="C125" s="114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353" t="s">
        <v>65</v>
      </c>
      <c r="Q125" s="353"/>
      <c r="R125" s="353"/>
      <c r="S125" s="353"/>
      <c r="T125" s="353"/>
      <c r="U125" s="353"/>
      <c r="V125" s="353"/>
      <c r="W125" s="353"/>
      <c r="X125" s="353"/>
      <c r="Y125" s="353"/>
      <c r="Z125" s="353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3"/>
      <c r="AL125" s="353"/>
      <c r="AM125" s="353"/>
      <c r="AN125" s="353"/>
      <c r="AO125" s="353"/>
      <c r="AP125" s="353"/>
      <c r="AQ125" s="353"/>
      <c r="AR125" s="353"/>
      <c r="AS125" s="353"/>
      <c r="AT125" s="353"/>
      <c r="AU125" s="353"/>
      <c r="AV125" s="353"/>
      <c r="AW125" s="353"/>
      <c r="AX125" s="353"/>
      <c r="AY125" s="353"/>
      <c r="AZ125" s="353"/>
      <c r="BA125" s="353"/>
      <c r="BB125" s="353"/>
      <c r="BC125" s="353"/>
      <c r="BD125" s="353"/>
      <c r="BE125" s="353"/>
      <c r="BF125" s="353"/>
      <c r="BG125" s="353"/>
      <c r="BH125" s="353"/>
      <c r="BI125" s="353"/>
      <c r="BJ125" s="353"/>
      <c r="BK125" s="353"/>
      <c r="BL125" s="353"/>
      <c r="BM125" s="353"/>
      <c r="BN125" s="353"/>
      <c r="BO125" s="353"/>
      <c r="BP125" s="353"/>
      <c r="BQ125" s="353"/>
      <c r="BR125" s="353"/>
      <c r="BS125" s="353"/>
      <c r="BT125" s="353"/>
      <c r="BU125" s="353"/>
      <c r="BV125" s="353"/>
      <c r="BW125" s="353"/>
      <c r="BX125" s="353"/>
      <c r="BY125" s="353"/>
      <c r="BZ125" s="353"/>
      <c r="CA125" s="353"/>
      <c r="CB125" s="353"/>
      <c r="CC125" s="353"/>
      <c r="CD125" s="353"/>
      <c r="CE125" s="353"/>
      <c r="CF125" s="353"/>
      <c r="CG125" s="353"/>
      <c r="CH125" s="353"/>
      <c r="CI125" s="353"/>
      <c r="CJ125" s="353"/>
      <c r="CK125" s="353"/>
      <c r="CL125" s="353"/>
      <c r="CM125" s="353"/>
      <c r="CN125" s="353"/>
      <c r="CO125" s="353"/>
      <c r="CP125" s="354"/>
    </row>
    <row r="126" spans="1:94" ht="6" customHeight="1" x14ac:dyDescent="0.4">
      <c r="A126" s="113"/>
      <c r="B126" s="114"/>
      <c r="C126" s="114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3"/>
      <c r="AK126" s="353"/>
      <c r="AL126" s="353"/>
      <c r="AM126" s="353"/>
      <c r="AN126" s="353"/>
      <c r="AO126" s="353"/>
      <c r="AP126" s="353"/>
      <c r="AQ126" s="353"/>
      <c r="AR126" s="353"/>
      <c r="AS126" s="353"/>
      <c r="AT126" s="353"/>
      <c r="AU126" s="353"/>
      <c r="AV126" s="353"/>
      <c r="AW126" s="353"/>
      <c r="AX126" s="353"/>
      <c r="AY126" s="353"/>
      <c r="AZ126" s="353"/>
      <c r="BA126" s="353"/>
      <c r="BB126" s="353"/>
      <c r="BC126" s="353"/>
      <c r="BD126" s="353"/>
      <c r="BE126" s="353"/>
      <c r="BF126" s="353"/>
      <c r="BG126" s="353"/>
      <c r="BH126" s="353"/>
      <c r="BI126" s="353"/>
      <c r="BJ126" s="353"/>
      <c r="BK126" s="353"/>
      <c r="BL126" s="353"/>
      <c r="BM126" s="353"/>
      <c r="BN126" s="353"/>
      <c r="BO126" s="353"/>
      <c r="BP126" s="353"/>
      <c r="BQ126" s="353"/>
      <c r="BR126" s="353"/>
      <c r="BS126" s="353"/>
      <c r="BT126" s="353"/>
      <c r="BU126" s="353"/>
      <c r="BV126" s="353"/>
      <c r="BW126" s="353"/>
      <c r="BX126" s="353"/>
      <c r="BY126" s="353"/>
      <c r="BZ126" s="353"/>
      <c r="CA126" s="353"/>
      <c r="CB126" s="353"/>
      <c r="CC126" s="353"/>
      <c r="CD126" s="353"/>
      <c r="CE126" s="353"/>
      <c r="CF126" s="353"/>
      <c r="CG126" s="353"/>
      <c r="CH126" s="353"/>
      <c r="CI126" s="353"/>
      <c r="CJ126" s="353"/>
      <c r="CK126" s="353"/>
      <c r="CL126" s="353"/>
      <c r="CM126" s="353"/>
      <c r="CN126" s="353"/>
      <c r="CO126" s="353"/>
      <c r="CP126" s="354"/>
    </row>
    <row r="127" spans="1:94" ht="6" customHeight="1" x14ac:dyDescent="0.4">
      <c r="A127" s="275"/>
      <c r="B127" s="276"/>
      <c r="C127" s="276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  <c r="BC127" s="355"/>
      <c r="BD127" s="355"/>
      <c r="BE127" s="355"/>
      <c r="BF127" s="355"/>
      <c r="BG127" s="355"/>
      <c r="BH127" s="355"/>
      <c r="BI127" s="355"/>
      <c r="BJ127" s="355"/>
      <c r="BK127" s="355"/>
      <c r="BL127" s="355"/>
      <c r="BM127" s="355"/>
      <c r="BN127" s="355"/>
      <c r="BO127" s="355"/>
      <c r="BP127" s="355"/>
      <c r="BQ127" s="355"/>
      <c r="BR127" s="355"/>
      <c r="BS127" s="355"/>
      <c r="BT127" s="355"/>
      <c r="BU127" s="355"/>
      <c r="BV127" s="355"/>
      <c r="BW127" s="355"/>
      <c r="BX127" s="355"/>
      <c r="BY127" s="355"/>
      <c r="BZ127" s="355"/>
      <c r="CA127" s="355"/>
      <c r="CB127" s="355"/>
      <c r="CC127" s="355"/>
      <c r="CD127" s="355"/>
      <c r="CE127" s="355"/>
      <c r="CF127" s="355"/>
      <c r="CG127" s="355"/>
      <c r="CH127" s="355"/>
      <c r="CI127" s="355"/>
      <c r="CJ127" s="355"/>
      <c r="CK127" s="355"/>
      <c r="CL127" s="355"/>
      <c r="CM127" s="355"/>
      <c r="CN127" s="355"/>
      <c r="CO127" s="355"/>
      <c r="CP127" s="356"/>
    </row>
    <row r="128" spans="1:94" ht="6" customHeight="1" x14ac:dyDescent="0.4">
      <c r="A128" s="110" t="s">
        <v>10</v>
      </c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345" t="s">
        <v>66</v>
      </c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  <c r="BJ128" s="345"/>
      <c r="BK128" s="345"/>
      <c r="BL128" s="345"/>
      <c r="BM128" s="345"/>
      <c r="BN128" s="345"/>
      <c r="BO128" s="345"/>
      <c r="BP128" s="345"/>
      <c r="BQ128" s="345"/>
      <c r="BR128" s="345"/>
      <c r="BS128" s="345"/>
      <c r="BT128" s="345"/>
      <c r="BU128" s="345"/>
      <c r="BV128" s="345"/>
      <c r="BW128" s="345"/>
      <c r="BX128" s="345"/>
      <c r="BY128" s="345"/>
      <c r="BZ128" s="345"/>
      <c r="CA128" s="345"/>
      <c r="CB128" s="345"/>
      <c r="CC128" s="345"/>
      <c r="CD128" s="345"/>
      <c r="CE128" s="345"/>
      <c r="CF128" s="345"/>
      <c r="CG128" s="345"/>
      <c r="CH128" s="345"/>
      <c r="CI128" s="345"/>
      <c r="CJ128" s="345"/>
      <c r="CK128" s="345"/>
      <c r="CL128" s="345"/>
      <c r="CM128" s="345"/>
      <c r="CN128" s="345"/>
      <c r="CO128" s="345"/>
      <c r="CP128" s="346"/>
    </row>
    <row r="129" spans="1:94" ht="6" customHeight="1" x14ac:dyDescent="0.4">
      <c r="A129" s="110"/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  <c r="BJ129" s="345"/>
      <c r="BK129" s="345"/>
      <c r="BL129" s="345"/>
      <c r="BM129" s="345"/>
      <c r="BN129" s="345"/>
      <c r="BO129" s="345"/>
      <c r="BP129" s="345"/>
      <c r="BQ129" s="345"/>
      <c r="BR129" s="345"/>
      <c r="BS129" s="345"/>
      <c r="BT129" s="345"/>
      <c r="BU129" s="345"/>
      <c r="BV129" s="345"/>
      <c r="BW129" s="345"/>
      <c r="BX129" s="345"/>
      <c r="BY129" s="345"/>
      <c r="BZ129" s="345"/>
      <c r="CA129" s="345"/>
      <c r="CB129" s="345"/>
      <c r="CC129" s="345"/>
      <c r="CD129" s="345"/>
      <c r="CE129" s="345"/>
      <c r="CF129" s="345"/>
      <c r="CG129" s="345"/>
      <c r="CH129" s="345"/>
      <c r="CI129" s="345"/>
      <c r="CJ129" s="345"/>
      <c r="CK129" s="345"/>
      <c r="CL129" s="345"/>
      <c r="CM129" s="345"/>
      <c r="CN129" s="345"/>
      <c r="CO129" s="345"/>
      <c r="CP129" s="346"/>
    </row>
    <row r="130" spans="1:94" ht="6" customHeight="1" x14ac:dyDescent="0.4">
      <c r="A130" s="110"/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  <c r="BJ130" s="345"/>
      <c r="BK130" s="345"/>
      <c r="BL130" s="345"/>
      <c r="BM130" s="345"/>
      <c r="BN130" s="345"/>
      <c r="BO130" s="345"/>
      <c r="BP130" s="345"/>
      <c r="BQ130" s="345"/>
      <c r="BR130" s="345"/>
      <c r="BS130" s="345"/>
      <c r="BT130" s="345"/>
      <c r="BU130" s="345"/>
      <c r="BV130" s="345"/>
      <c r="BW130" s="345"/>
      <c r="BX130" s="345"/>
      <c r="BY130" s="345"/>
      <c r="BZ130" s="345"/>
      <c r="CA130" s="345"/>
      <c r="CB130" s="345"/>
      <c r="CC130" s="345"/>
      <c r="CD130" s="345"/>
      <c r="CE130" s="345"/>
      <c r="CF130" s="345"/>
      <c r="CG130" s="345"/>
      <c r="CH130" s="345"/>
      <c r="CI130" s="345"/>
      <c r="CJ130" s="345"/>
      <c r="CK130" s="345"/>
      <c r="CL130" s="345"/>
      <c r="CM130" s="345"/>
      <c r="CN130" s="345"/>
      <c r="CO130" s="345"/>
      <c r="CP130" s="346"/>
    </row>
    <row r="131" spans="1:94" ht="6" customHeight="1" x14ac:dyDescent="0.4">
      <c r="A131" s="113"/>
      <c r="B131" s="114"/>
      <c r="C131" s="114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  <c r="AB131" s="347"/>
      <c r="AC131" s="347"/>
      <c r="AD131" s="347"/>
      <c r="AE131" s="347"/>
      <c r="AF131" s="347"/>
      <c r="AG131" s="347"/>
      <c r="AH131" s="347"/>
      <c r="AI131" s="347"/>
      <c r="AJ131" s="347"/>
      <c r="AK131" s="347"/>
      <c r="AL131" s="347"/>
      <c r="AM131" s="347"/>
      <c r="AN131" s="347"/>
      <c r="AO131" s="347"/>
      <c r="AP131" s="347"/>
      <c r="AQ131" s="347"/>
      <c r="AR131" s="347"/>
      <c r="AS131" s="347"/>
      <c r="AT131" s="347"/>
      <c r="AU131" s="347"/>
      <c r="AV131" s="347"/>
      <c r="AW131" s="347"/>
      <c r="AX131" s="347"/>
      <c r="AY131" s="347"/>
      <c r="AZ131" s="347"/>
      <c r="BA131" s="347"/>
      <c r="BB131" s="347"/>
      <c r="BC131" s="347"/>
      <c r="BD131" s="347"/>
      <c r="BE131" s="347"/>
      <c r="BF131" s="347"/>
      <c r="BG131" s="347"/>
      <c r="BH131" s="347"/>
      <c r="BI131" s="347"/>
      <c r="BJ131" s="347"/>
      <c r="BK131" s="347"/>
      <c r="BL131" s="347"/>
      <c r="BM131" s="347"/>
      <c r="BN131" s="347"/>
      <c r="BO131" s="347"/>
      <c r="BP131" s="347"/>
      <c r="BQ131" s="347"/>
      <c r="BR131" s="347"/>
      <c r="BS131" s="347"/>
      <c r="BT131" s="347"/>
      <c r="BU131" s="347"/>
      <c r="BV131" s="347"/>
      <c r="BW131" s="347"/>
      <c r="BX131" s="347"/>
      <c r="BY131" s="347"/>
      <c r="BZ131" s="347"/>
      <c r="CA131" s="347"/>
      <c r="CB131" s="347"/>
      <c r="CC131" s="347"/>
      <c r="CD131" s="347"/>
      <c r="CE131" s="347"/>
      <c r="CF131" s="347"/>
      <c r="CG131" s="347"/>
      <c r="CH131" s="347"/>
      <c r="CI131" s="347"/>
      <c r="CJ131" s="347"/>
      <c r="CK131" s="347"/>
      <c r="CL131" s="347"/>
      <c r="CM131" s="347"/>
      <c r="CN131" s="347"/>
      <c r="CO131" s="347"/>
      <c r="CP131" s="348"/>
    </row>
    <row r="132" spans="1:94" ht="6" customHeight="1" x14ac:dyDescent="0.4">
      <c r="A132" s="113"/>
      <c r="B132" s="114"/>
      <c r="C132" s="114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7"/>
      <c r="BF132" s="347"/>
      <c r="BG132" s="347"/>
      <c r="BH132" s="347"/>
      <c r="BI132" s="347"/>
      <c r="BJ132" s="347"/>
      <c r="BK132" s="347"/>
      <c r="BL132" s="347"/>
      <c r="BM132" s="347"/>
      <c r="BN132" s="347"/>
      <c r="BO132" s="347"/>
      <c r="BP132" s="347"/>
      <c r="BQ132" s="347"/>
      <c r="BR132" s="347"/>
      <c r="BS132" s="347"/>
      <c r="BT132" s="347"/>
      <c r="BU132" s="347"/>
      <c r="BV132" s="347"/>
      <c r="BW132" s="347"/>
      <c r="BX132" s="347"/>
      <c r="BY132" s="347"/>
      <c r="BZ132" s="347"/>
      <c r="CA132" s="347"/>
      <c r="CB132" s="347"/>
      <c r="CC132" s="347"/>
      <c r="CD132" s="347"/>
      <c r="CE132" s="347"/>
      <c r="CF132" s="347"/>
      <c r="CG132" s="347"/>
      <c r="CH132" s="347"/>
      <c r="CI132" s="347"/>
      <c r="CJ132" s="347"/>
      <c r="CK132" s="347"/>
      <c r="CL132" s="347"/>
      <c r="CM132" s="347"/>
      <c r="CN132" s="347"/>
      <c r="CO132" s="347"/>
      <c r="CP132" s="348"/>
    </row>
    <row r="133" spans="1:94" ht="6" customHeight="1" thickBot="1" x14ac:dyDescent="0.45">
      <c r="A133" s="115"/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49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  <c r="BJ133" s="349"/>
      <c r="BK133" s="349"/>
      <c r="BL133" s="349"/>
      <c r="BM133" s="349"/>
      <c r="BN133" s="349"/>
      <c r="BO133" s="349"/>
      <c r="BP133" s="349"/>
      <c r="BQ133" s="349"/>
      <c r="BR133" s="349"/>
      <c r="BS133" s="349"/>
      <c r="BT133" s="349"/>
      <c r="BU133" s="349"/>
      <c r="BV133" s="349"/>
      <c r="BW133" s="349"/>
      <c r="BX133" s="349"/>
      <c r="BY133" s="349"/>
      <c r="BZ133" s="349"/>
      <c r="CA133" s="349"/>
      <c r="CB133" s="349"/>
      <c r="CC133" s="349"/>
      <c r="CD133" s="349"/>
      <c r="CE133" s="349"/>
      <c r="CF133" s="349"/>
      <c r="CG133" s="349"/>
      <c r="CH133" s="349"/>
      <c r="CI133" s="349"/>
      <c r="CJ133" s="349"/>
      <c r="CK133" s="349"/>
      <c r="CL133" s="349"/>
      <c r="CM133" s="349"/>
      <c r="CN133" s="349"/>
      <c r="CO133" s="349"/>
      <c r="CP133" s="350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308" t="s">
        <v>55</v>
      </c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10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311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3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311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3"/>
    </row>
    <row r="139" spans="1:94" s="23" customFormat="1" ht="6" customHeight="1" thickBot="1" x14ac:dyDescent="0.4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57"/>
      <c r="BH139" s="57"/>
      <c r="BI139" s="57"/>
      <c r="BJ139" s="57"/>
      <c r="BK139" s="57"/>
      <c r="BL139" s="57"/>
      <c r="BM139" s="57"/>
      <c r="BN139" s="57"/>
      <c r="BO139" s="314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6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124" t="s">
        <v>9</v>
      </c>
      <c r="B142" s="125"/>
      <c r="C142" s="125"/>
      <c r="D142" s="125"/>
      <c r="E142" s="126"/>
      <c r="F142" s="91" t="s">
        <v>8</v>
      </c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 t="s">
        <v>7</v>
      </c>
      <c r="AW142" s="91"/>
      <c r="AX142" s="91"/>
      <c r="AY142" s="91"/>
      <c r="AZ142" s="91"/>
      <c r="BA142" s="91"/>
      <c r="BB142" s="91"/>
      <c r="BC142" s="91"/>
      <c r="BD142" s="91"/>
      <c r="BE142" s="91"/>
      <c r="BF142" s="91" t="s">
        <v>6</v>
      </c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 t="s">
        <v>5</v>
      </c>
      <c r="CC142" s="91"/>
      <c r="CD142" s="91"/>
      <c r="CE142" s="91"/>
      <c r="CF142" s="91"/>
      <c r="CG142" s="91"/>
      <c r="CH142" s="91"/>
      <c r="CI142" s="91"/>
      <c r="CJ142" s="133" t="s">
        <v>4</v>
      </c>
      <c r="CK142" s="133"/>
      <c r="CL142" s="133"/>
      <c r="CM142" s="133"/>
      <c r="CN142" s="133"/>
      <c r="CO142" s="133"/>
      <c r="CP142" s="133"/>
    </row>
    <row r="143" spans="1:94" ht="6" customHeight="1" x14ac:dyDescent="0.4">
      <c r="A143" s="127"/>
      <c r="B143" s="128"/>
      <c r="C143" s="128"/>
      <c r="D143" s="128"/>
      <c r="E143" s="129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133"/>
      <c r="CK143" s="133"/>
      <c r="CL143" s="133"/>
      <c r="CM143" s="133"/>
      <c r="CN143" s="133"/>
      <c r="CO143" s="133"/>
      <c r="CP143" s="133"/>
    </row>
    <row r="144" spans="1:94" ht="6" customHeight="1" x14ac:dyDescent="0.4">
      <c r="A144" s="127"/>
      <c r="B144" s="128"/>
      <c r="C144" s="128"/>
      <c r="D144" s="128"/>
      <c r="E144" s="129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133"/>
      <c r="CK144" s="133"/>
      <c r="CL144" s="133"/>
      <c r="CM144" s="133"/>
      <c r="CN144" s="133"/>
      <c r="CO144" s="133"/>
      <c r="CP144" s="133"/>
    </row>
    <row r="145" spans="1:94" ht="6" customHeight="1" x14ac:dyDescent="0.4">
      <c r="A145" s="127"/>
      <c r="B145" s="128"/>
      <c r="C145" s="128"/>
      <c r="D145" s="128"/>
      <c r="E145" s="129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133"/>
      <c r="CK145" s="133"/>
      <c r="CL145" s="133"/>
      <c r="CM145" s="133"/>
      <c r="CN145" s="133"/>
      <c r="CO145" s="133"/>
      <c r="CP145" s="133"/>
    </row>
    <row r="146" spans="1:94" ht="6" customHeight="1" x14ac:dyDescent="0.4">
      <c r="A146" s="127"/>
      <c r="B146" s="128"/>
      <c r="C146" s="128"/>
      <c r="D146" s="128"/>
      <c r="E146" s="129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133"/>
      <c r="CK146" s="133"/>
      <c r="CL146" s="133"/>
      <c r="CM146" s="133"/>
      <c r="CN146" s="133"/>
      <c r="CO146" s="133"/>
      <c r="CP146" s="133"/>
    </row>
    <row r="147" spans="1:94" ht="6" customHeight="1" x14ac:dyDescent="0.4">
      <c r="A147" s="127"/>
      <c r="B147" s="128"/>
      <c r="C147" s="128"/>
      <c r="D147" s="128"/>
      <c r="E147" s="129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133"/>
      <c r="CK147" s="133"/>
      <c r="CL147" s="133"/>
      <c r="CM147" s="133"/>
      <c r="CN147" s="133"/>
      <c r="CO147" s="133"/>
      <c r="CP147" s="133"/>
    </row>
    <row r="148" spans="1:94" ht="6" customHeight="1" x14ac:dyDescent="0.4">
      <c r="A148" s="130"/>
      <c r="B148" s="131"/>
      <c r="C148" s="131"/>
      <c r="D148" s="131"/>
      <c r="E148" s="132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133"/>
      <c r="CK148" s="133"/>
      <c r="CL148" s="133"/>
      <c r="CM148" s="133"/>
      <c r="CN148" s="133"/>
      <c r="CO148" s="133"/>
      <c r="CP148" s="133"/>
    </row>
    <row r="149" spans="1:94" ht="6" customHeight="1" x14ac:dyDescent="0.4">
      <c r="A149" s="76"/>
      <c r="B149" s="76"/>
      <c r="C149" s="76"/>
      <c r="D149" s="76"/>
      <c r="E149" s="76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76"/>
      <c r="B150" s="76"/>
      <c r="C150" s="76"/>
      <c r="D150" s="76"/>
      <c r="E150" s="76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76"/>
      <c r="B151" s="76"/>
      <c r="C151" s="76"/>
      <c r="D151" s="76"/>
      <c r="E151" s="76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83" t="s">
        <v>32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</row>
    <row r="153" spans="1:94" ht="6" customHeight="1" x14ac:dyDescent="0.4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</row>
    <row r="154" spans="1:94" ht="6" customHeight="1" thickBot="1" x14ac:dyDescent="0.4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</row>
    <row r="155" spans="1:94" ht="6" customHeight="1" x14ac:dyDescent="0.4">
      <c r="A155" s="230" t="s">
        <v>29</v>
      </c>
      <c r="B155" s="231"/>
      <c r="C155" s="231"/>
      <c r="D155" s="231"/>
      <c r="E155" s="231"/>
      <c r="F155" s="232"/>
      <c r="G155" s="240" t="s">
        <v>30</v>
      </c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1"/>
      <c r="AU155" s="240" t="s">
        <v>2</v>
      </c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1"/>
      <c r="BH155" s="246" t="s">
        <v>1</v>
      </c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 t="s">
        <v>26</v>
      </c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50"/>
    </row>
    <row r="156" spans="1:94" ht="6" customHeight="1" x14ac:dyDescent="0.4">
      <c r="A156" s="233"/>
      <c r="B156" s="234"/>
      <c r="C156" s="234"/>
      <c r="D156" s="234"/>
      <c r="E156" s="234"/>
      <c r="F156" s="235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3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3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51"/>
    </row>
    <row r="157" spans="1:94" ht="6" customHeight="1" x14ac:dyDescent="0.4">
      <c r="A157" s="233"/>
      <c r="B157" s="234"/>
      <c r="C157" s="234"/>
      <c r="D157" s="234"/>
      <c r="E157" s="234"/>
      <c r="F157" s="235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3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3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51"/>
    </row>
    <row r="158" spans="1:94" ht="6" customHeight="1" x14ac:dyDescent="0.4">
      <c r="A158" s="236"/>
      <c r="B158" s="234"/>
      <c r="C158" s="234"/>
      <c r="D158" s="234"/>
      <c r="E158" s="234"/>
      <c r="F158" s="235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3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3"/>
      <c r="BH158" s="248"/>
      <c r="BI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X158" s="248"/>
      <c r="BY158" s="248"/>
      <c r="BZ158" s="248"/>
      <c r="CA158" s="248"/>
      <c r="CB158" s="248"/>
      <c r="CC158" s="248"/>
      <c r="CD158" s="248"/>
      <c r="CE158" s="248"/>
      <c r="CF158" s="248"/>
      <c r="CG158" s="248"/>
      <c r="CH158" s="248"/>
      <c r="CI158" s="248"/>
      <c r="CJ158" s="248"/>
      <c r="CK158" s="248"/>
      <c r="CL158" s="248"/>
      <c r="CM158" s="248"/>
      <c r="CN158" s="248"/>
      <c r="CO158" s="248"/>
      <c r="CP158" s="252"/>
    </row>
    <row r="159" spans="1:94" ht="6" customHeight="1" thickBot="1" x14ac:dyDescent="0.45">
      <c r="A159" s="237"/>
      <c r="B159" s="238"/>
      <c r="C159" s="238"/>
      <c r="D159" s="238"/>
      <c r="E159" s="238"/>
      <c r="F159" s="239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5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5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  <c r="CH159" s="249"/>
      <c r="CI159" s="249"/>
      <c r="CJ159" s="249"/>
      <c r="CK159" s="249"/>
      <c r="CL159" s="249"/>
      <c r="CM159" s="249"/>
      <c r="CN159" s="249"/>
      <c r="CO159" s="249"/>
      <c r="CP159" s="253"/>
    </row>
    <row r="160" spans="1:94" ht="6" customHeight="1" x14ac:dyDescent="0.4">
      <c r="A160" s="181" t="s">
        <v>0</v>
      </c>
      <c r="B160" s="182"/>
      <c r="C160" s="182"/>
      <c r="D160" s="182"/>
      <c r="E160" s="182"/>
      <c r="F160" s="183"/>
      <c r="G160" s="184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6"/>
      <c r="AU160" s="225"/>
      <c r="AV160" s="226"/>
      <c r="AW160" s="226"/>
      <c r="AX160" s="226"/>
      <c r="AY160" s="226"/>
      <c r="AZ160" s="226"/>
      <c r="BA160" s="226"/>
      <c r="BB160" s="226"/>
      <c r="BC160" s="226"/>
      <c r="BD160" s="227"/>
      <c r="BE160" s="228"/>
      <c r="BF160" s="228"/>
      <c r="BG160" s="229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>
        <f>AU160*BH160</f>
        <v>0</v>
      </c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9"/>
    </row>
    <row r="161" spans="1:94" ht="6" customHeight="1" x14ac:dyDescent="0.4">
      <c r="A161" s="144"/>
      <c r="B161" s="145"/>
      <c r="C161" s="145"/>
      <c r="D161" s="145"/>
      <c r="E161" s="145"/>
      <c r="F161" s="146"/>
      <c r="G161" s="153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7"/>
      <c r="AU161" s="135"/>
      <c r="AV161" s="136"/>
      <c r="AW161" s="136"/>
      <c r="AX161" s="136"/>
      <c r="AY161" s="136"/>
      <c r="AZ161" s="136"/>
      <c r="BA161" s="136"/>
      <c r="BB161" s="136"/>
      <c r="BC161" s="136"/>
      <c r="BD161" s="210"/>
      <c r="BE161" s="214"/>
      <c r="BF161" s="214"/>
      <c r="BG161" s="215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9"/>
    </row>
    <row r="162" spans="1:94" ht="6" customHeight="1" x14ac:dyDescent="0.4">
      <c r="A162" s="144"/>
      <c r="B162" s="145"/>
      <c r="C162" s="145"/>
      <c r="D162" s="145"/>
      <c r="E162" s="145"/>
      <c r="F162" s="146"/>
      <c r="G162" s="153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7"/>
      <c r="AU162" s="135"/>
      <c r="AV162" s="136"/>
      <c r="AW162" s="136"/>
      <c r="AX162" s="136"/>
      <c r="AY162" s="136"/>
      <c r="AZ162" s="136"/>
      <c r="BA162" s="136"/>
      <c r="BB162" s="136"/>
      <c r="BC162" s="136"/>
      <c r="BD162" s="210"/>
      <c r="BE162" s="214"/>
      <c r="BF162" s="214"/>
      <c r="BG162" s="215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4"/>
    </row>
    <row r="163" spans="1:94" ht="6" customHeight="1" x14ac:dyDescent="0.4">
      <c r="A163" s="144"/>
      <c r="B163" s="145"/>
      <c r="C163" s="145"/>
      <c r="D163" s="145"/>
      <c r="E163" s="145"/>
      <c r="F163" s="146"/>
      <c r="G163" s="153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7"/>
      <c r="AU163" s="135"/>
      <c r="AV163" s="136"/>
      <c r="AW163" s="136"/>
      <c r="AX163" s="136"/>
      <c r="AY163" s="136"/>
      <c r="AZ163" s="136"/>
      <c r="BA163" s="136"/>
      <c r="BB163" s="136"/>
      <c r="BC163" s="136"/>
      <c r="BD163" s="210"/>
      <c r="BE163" s="214"/>
      <c r="BF163" s="214"/>
      <c r="BG163" s="215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4"/>
    </row>
    <row r="164" spans="1:94" ht="6" customHeight="1" x14ac:dyDescent="0.4">
      <c r="A164" s="175"/>
      <c r="B164" s="176"/>
      <c r="C164" s="176"/>
      <c r="D164" s="176"/>
      <c r="E164" s="176"/>
      <c r="F164" s="177"/>
      <c r="G164" s="178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80"/>
      <c r="AU164" s="220"/>
      <c r="AV164" s="221"/>
      <c r="AW164" s="221"/>
      <c r="AX164" s="221"/>
      <c r="AY164" s="221"/>
      <c r="AZ164" s="221"/>
      <c r="BA164" s="221"/>
      <c r="BB164" s="221"/>
      <c r="BC164" s="221"/>
      <c r="BD164" s="222"/>
      <c r="BE164" s="223"/>
      <c r="BF164" s="223"/>
      <c r="BG164" s="224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4"/>
    </row>
    <row r="165" spans="1:94" ht="6" customHeight="1" x14ac:dyDescent="0.4">
      <c r="A165" s="141" t="s">
        <v>0</v>
      </c>
      <c r="B165" s="142"/>
      <c r="C165" s="142"/>
      <c r="D165" s="142"/>
      <c r="E165" s="142"/>
      <c r="F165" s="143"/>
      <c r="G165" s="150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2"/>
      <c r="AU165" s="207"/>
      <c r="AV165" s="208"/>
      <c r="AW165" s="208"/>
      <c r="AX165" s="208"/>
      <c r="AY165" s="208"/>
      <c r="AZ165" s="208"/>
      <c r="BA165" s="208"/>
      <c r="BB165" s="208"/>
      <c r="BC165" s="208"/>
      <c r="BD165" s="209"/>
      <c r="BE165" s="212"/>
      <c r="BF165" s="212"/>
      <c r="BG165" s="213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18">
        <f>AU165*BH165</f>
        <v>0</v>
      </c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9"/>
    </row>
    <row r="166" spans="1:94" ht="6" customHeight="1" x14ac:dyDescent="0.4">
      <c r="A166" s="144"/>
      <c r="B166" s="145"/>
      <c r="C166" s="145"/>
      <c r="D166" s="145"/>
      <c r="E166" s="145"/>
      <c r="F166" s="146"/>
      <c r="G166" s="153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7"/>
      <c r="AU166" s="135"/>
      <c r="AV166" s="136"/>
      <c r="AW166" s="136"/>
      <c r="AX166" s="136"/>
      <c r="AY166" s="136"/>
      <c r="AZ166" s="136"/>
      <c r="BA166" s="136"/>
      <c r="BB166" s="136"/>
      <c r="BC166" s="136"/>
      <c r="BD166" s="210"/>
      <c r="BE166" s="214"/>
      <c r="BF166" s="214"/>
      <c r="BG166" s="215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9"/>
    </row>
    <row r="167" spans="1:94" ht="6" customHeight="1" x14ac:dyDescent="0.4">
      <c r="A167" s="144"/>
      <c r="B167" s="145"/>
      <c r="C167" s="145"/>
      <c r="D167" s="145"/>
      <c r="E167" s="145"/>
      <c r="F167" s="146"/>
      <c r="G167" s="153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7"/>
      <c r="AU167" s="135"/>
      <c r="AV167" s="136"/>
      <c r="AW167" s="136"/>
      <c r="AX167" s="136"/>
      <c r="AY167" s="136"/>
      <c r="AZ167" s="136"/>
      <c r="BA167" s="136"/>
      <c r="BB167" s="136"/>
      <c r="BC167" s="136"/>
      <c r="BD167" s="210"/>
      <c r="BE167" s="214"/>
      <c r="BF167" s="214"/>
      <c r="BG167" s="215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4"/>
    </row>
    <row r="168" spans="1:94" ht="6" customHeight="1" x14ac:dyDescent="0.4">
      <c r="A168" s="144"/>
      <c r="B168" s="145"/>
      <c r="C168" s="145"/>
      <c r="D168" s="145"/>
      <c r="E168" s="145"/>
      <c r="F168" s="146"/>
      <c r="G168" s="153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7"/>
      <c r="AU168" s="135"/>
      <c r="AV168" s="136"/>
      <c r="AW168" s="136"/>
      <c r="AX168" s="136"/>
      <c r="AY168" s="136"/>
      <c r="AZ168" s="136"/>
      <c r="BA168" s="136"/>
      <c r="BB168" s="136"/>
      <c r="BC168" s="136"/>
      <c r="BD168" s="210"/>
      <c r="BE168" s="214"/>
      <c r="BF168" s="214"/>
      <c r="BG168" s="215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4"/>
    </row>
    <row r="169" spans="1:94" ht="6" customHeight="1" x14ac:dyDescent="0.4">
      <c r="A169" s="175"/>
      <c r="B169" s="176"/>
      <c r="C169" s="176"/>
      <c r="D169" s="176"/>
      <c r="E169" s="176"/>
      <c r="F169" s="177"/>
      <c r="G169" s="178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80"/>
      <c r="AU169" s="220"/>
      <c r="AV169" s="221"/>
      <c r="AW169" s="221"/>
      <c r="AX169" s="221"/>
      <c r="AY169" s="221"/>
      <c r="AZ169" s="221"/>
      <c r="BA169" s="221"/>
      <c r="BB169" s="221"/>
      <c r="BC169" s="221"/>
      <c r="BD169" s="222"/>
      <c r="BE169" s="223"/>
      <c r="BF169" s="223"/>
      <c r="BG169" s="224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4"/>
    </row>
    <row r="170" spans="1:94" ht="6" customHeight="1" x14ac:dyDescent="0.4">
      <c r="A170" s="141" t="s">
        <v>0</v>
      </c>
      <c r="B170" s="142"/>
      <c r="C170" s="142"/>
      <c r="D170" s="142"/>
      <c r="E170" s="142"/>
      <c r="F170" s="143"/>
      <c r="G170" s="150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2"/>
      <c r="AU170" s="207"/>
      <c r="AV170" s="208"/>
      <c r="AW170" s="208"/>
      <c r="AX170" s="208"/>
      <c r="AY170" s="208"/>
      <c r="AZ170" s="208"/>
      <c r="BA170" s="208"/>
      <c r="BB170" s="208"/>
      <c r="BC170" s="208"/>
      <c r="BD170" s="209"/>
      <c r="BE170" s="212"/>
      <c r="BF170" s="212"/>
      <c r="BG170" s="213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18">
        <f>AU170*BH170</f>
        <v>0</v>
      </c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9"/>
    </row>
    <row r="171" spans="1:94" ht="6" customHeight="1" x14ac:dyDescent="0.4">
      <c r="A171" s="144"/>
      <c r="B171" s="145"/>
      <c r="C171" s="145"/>
      <c r="D171" s="145"/>
      <c r="E171" s="145"/>
      <c r="F171" s="146"/>
      <c r="G171" s="153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7"/>
      <c r="AU171" s="135"/>
      <c r="AV171" s="136"/>
      <c r="AW171" s="136"/>
      <c r="AX171" s="136"/>
      <c r="AY171" s="136"/>
      <c r="AZ171" s="136"/>
      <c r="BA171" s="136"/>
      <c r="BB171" s="136"/>
      <c r="BC171" s="136"/>
      <c r="BD171" s="210"/>
      <c r="BE171" s="214"/>
      <c r="BF171" s="214"/>
      <c r="BG171" s="215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9"/>
    </row>
    <row r="172" spans="1:94" ht="6" customHeight="1" x14ac:dyDescent="0.4">
      <c r="A172" s="144"/>
      <c r="B172" s="145"/>
      <c r="C172" s="145"/>
      <c r="D172" s="145"/>
      <c r="E172" s="145"/>
      <c r="F172" s="146"/>
      <c r="G172" s="153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7"/>
      <c r="AU172" s="135"/>
      <c r="AV172" s="136"/>
      <c r="AW172" s="136"/>
      <c r="AX172" s="136"/>
      <c r="AY172" s="136"/>
      <c r="AZ172" s="136"/>
      <c r="BA172" s="136"/>
      <c r="BB172" s="136"/>
      <c r="BC172" s="136"/>
      <c r="BD172" s="210"/>
      <c r="BE172" s="214"/>
      <c r="BF172" s="214"/>
      <c r="BG172" s="215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4"/>
    </row>
    <row r="173" spans="1:94" ht="6" customHeight="1" x14ac:dyDescent="0.4">
      <c r="A173" s="144"/>
      <c r="B173" s="145"/>
      <c r="C173" s="145"/>
      <c r="D173" s="145"/>
      <c r="E173" s="145"/>
      <c r="F173" s="146"/>
      <c r="G173" s="153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7"/>
      <c r="AU173" s="135"/>
      <c r="AV173" s="136"/>
      <c r="AW173" s="136"/>
      <c r="AX173" s="136"/>
      <c r="AY173" s="136"/>
      <c r="AZ173" s="136"/>
      <c r="BA173" s="136"/>
      <c r="BB173" s="136"/>
      <c r="BC173" s="136"/>
      <c r="BD173" s="210"/>
      <c r="BE173" s="214"/>
      <c r="BF173" s="214"/>
      <c r="BG173" s="215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4"/>
    </row>
    <row r="174" spans="1:94" ht="6" customHeight="1" x14ac:dyDescent="0.4">
      <c r="A174" s="175"/>
      <c r="B174" s="176"/>
      <c r="C174" s="176"/>
      <c r="D174" s="176"/>
      <c r="E174" s="176"/>
      <c r="F174" s="177"/>
      <c r="G174" s="178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80"/>
      <c r="AU174" s="220"/>
      <c r="AV174" s="221"/>
      <c r="AW174" s="221"/>
      <c r="AX174" s="221"/>
      <c r="AY174" s="221"/>
      <c r="AZ174" s="221"/>
      <c r="BA174" s="221"/>
      <c r="BB174" s="221"/>
      <c r="BC174" s="221"/>
      <c r="BD174" s="222"/>
      <c r="BE174" s="223"/>
      <c r="BF174" s="223"/>
      <c r="BG174" s="224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4"/>
    </row>
    <row r="175" spans="1:94" ht="6" customHeight="1" x14ac:dyDescent="0.4">
      <c r="A175" s="141" t="s">
        <v>0</v>
      </c>
      <c r="B175" s="142"/>
      <c r="C175" s="142"/>
      <c r="D175" s="142"/>
      <c r="E175" s="142"/>
      <c r="F175" s="143"/>
      <c r="G175" s="150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2"/>
      <c r="AU175" s="207"/>
      <c r="AV175" s="208"/>
      <c r="AW175" s="208"/>
      <c r="AX175" s="208"/>
      <c r="AY175" s="208"/>
      <c r="AZ175" s="208"/>
      <c r="BA175" s="208"/>
      <c r="BB175" s="208"/>
      <c r="BC175" s="208"/>
      <c r="BD175" s="209"/>
      <c r="BE175" s="212"/>
      <c r="BF175" s="212"/>
      <c r="BG175" s="213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18">
        <f>AU175*BH175</f>
        <v>0</v>
      </c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9"/>
    </row>
    <row r="176" spans="1:94" ht="6" customHeight="1" x14ac:dyDescent="0.4">
      <c r="A176" s="144"/>
      <c r="B176" s="145"/>
      <c r="C176" s="145"/>
      <c r="D176" s="145"/>
      <c r="E176" s="145"/>
      <c r="F176" s="146"/>
      <c r="G176" s="153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7"/>
      <c r="AU176" s="135"/>
      <c r="AV176" s="136"/>
      <c r="AW176" s="136"/>
      <c r="AX176" s="136"/>
      <c r="AY176" s="136"/>
      <c r="AZ176" s="136"/>
      <c r="BA176" s="136"/>
      <c r="BB176" s="136"/>
      <c r="BC176" s="136"/>
      <c r="BD176" s="210"/>
      <c r="BE176" s="214"/>
      <c r="BF176" s="214"/>
      <c r="BG176" s="215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9"/>
    </row>
    <row r="177" spans="1:94" ht="6" customHeight="1" x14ac:dyDescent="0.4">
      <c r="A177" s="144"/>
      <c r="B177" s="145"/>
      <c r="C177" s="145"/>
      <c r="D177" s="145"/>
      <c r="E177" s="145"/>
      <c r="F177" s="146"/>
      <c r="G177" s="153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7"/>
      <c r="AU177" s="135"/>
      <c r="AV177" s="136"/>
      <c r="AW177" s="136"/>
      <c r="AX177" s="136"/>
      <c r="AY177" s="136"/>
      <c r="AZ177" s="136"/>
      <c r="BA177" s="136"/>
      <c r="BB177" s="136"/>
      <c r="BC177" s="136"/>
      <c r="BD177" s="210"/>
      <c r="BE177" s="214"/>
      <c r="BF177" s="214"/>
      <c r="BG177" s="215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4"/>
    </row>
    <row r="178" spans="1:94" ht="6" customHeight="1" x14ac:dyDescent="0.4">
      <c r="A178" s="144"/>
      <c r="B178" s="145"/>
      <c r="C178" s="145"/>
      <c r="D178" s="145"/>
      <c r="E178" s="145"/>
      <c r="F178" s="146"/>
      <c r="G178" s="153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7"/>
      <c r="AU178" s="135"/>
      <c r="AV178" s="136"/>
      <c r="AW178" s="136"/>
      <c r="AX178" s="136"/>
      <c r="AY178" s="136"/>
      <c r="AZ178" s="136"/>
      <c r="BA178" s="136"/>
      <c r="BB178" s="136"/>
      <c r="BC178" s="136"/>
      <c r="BD178" s="210"/>
      <c r="BE178" s="214"/>
      <c r="BF178" s="214"/>
      <c r="BG178" s="215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4"/>
    </row>
    <row r="179" spans="1:94" ht="6" customHeight="1" x14ac:dyDescent="0.4">
      <c r="A179" s="175"/>
      <c r="B179" s="176"/>
      <c r="C179" s="176"/>
      <c r="D179" s="176"/>
      <c r="E179" s="176"/>
      <c r="F179" s="177"/>
      <c r="G179" s="178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80"/>
      <c r="AU179" s="220"/>
      <c r="AV179" s="221"/>
      <c r="AW179" s="221"/>
      <c r="AX179" s="221"/>
      <c r="AY179" s="221"/>
      <c r="AZ179" s="221"/>
      <c r="BA179" s="221"/>
      <c r="BB179" s="221"/>
      <c r="BC179" s="221"/>
      <c r="BD179" s="222"/>
      <c r="BE179" s="223"/>
      <c r="BF179" s="223"/>
      <c r="BG179" s="224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4"/>
    </row>
    <row r="180" spans="1:94" ht="6" customHeight="1" x14ac:dyDescent="0.4">
      <c r="A180" s="141" t="s">
        <v>0</v>
      </c>
      <c r="B180" s="142"/>
      <c r="C180" s="142"/>
      <c r="D180" s="142"/>
      <c r="E180" s="142"/>
      <c r="F180" s="143"/>
      <c r="G180" s="150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2"/>
      <c r="AU180" s="207"/>
      <c r="AV180" s="208"/>
      <c r="AW180" s="208"/>
      <c r="AX180" s="208"/>
      <c r="AY180" s="208"/>
      <c r="AZ180" s="208"/>
      <c r="BA180" s="208"/>
      <c r="BB180" s="208"/>
      <c r="BC180" s="208"/>
      <c r="BD180" s="209"/>
      <c r="BE180" s="212"/>
      <c r="BF180" s="212"/>
      <c r="BG180" s="213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>
        <f>AU180*BH180</f>
        <v>0</v>
      </c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4"/>
    </row>
    <row r="181" spans="1:94" ht="6" customHeight="1" x14ac:dyDescent="0.4">
      <c r="A181" s="144"/>
      <c r="B181" s="145"/>
      <c r="C181" s="145"/>
      <c r="D181" s="145"/>
      <c r="E181" s="145"/>
      <c r="F181" s="146"/>
      <c r="G181" s="153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7"/>
      <c r="AU181" s="135"/>
      <c r="AV181" s="136"/>
      <c r="AW181" s="136"/>
      <c r="AX181" s="136"/>
      <c r="AY181" s="136"/>
      <c r="AZ181" s="136"/>
      <c r="BA181" s="136"/>
      <c r="BB181" s="136"/>
      <c r="BC181" s="136"/>
      <c r="BD181" s="210"/>
      <c r="BE181" s="214"/>
      <c r="BF181" s="214"/>
      <c r="BG181" s="215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9"/>
    </row>
    <row r="182" spans="1:94" ht="6" customHeight="1" x14ac:dyDescent="0.4">
      <c r="A182" s="144"/>
      <c r="B182" s="145"/>
      <c r="C182" s="145"/>
      <c r="D182" s="145"/>
      <c r="E182" s="145"/>
      <c r="F182" s="146"/>
      <c r="G182" s="153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7"/>
      <c r="AU182" s="135"/>
      <c r="AV182" s="136"/>
      <c r="AW182" s="136"/>
      <c r="AX182" s="136"/>
      <c r="AY182" s="136"/>
      <c r="AZ182" s="136"/>
      <c r="BA182" s="136"/>
      <c r="BB182" s="136"/>
      <c r="BC182" s="136"/>
      <c r="BD182" s="210"/>
      <c r="BE182" s="214"/>
      <c r="BF182" s="214"/>
      <c r="BG182" s="215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4"/>
    </row>
    <row r="183" spans="1:94" ht="6" customHeight="1" x14ac:dyDescent="0.4">
      <c r="A183" s="144"/>
      <c r="B183" s="145"/>
      <c r="C183" s="145"/>
      <c r="D183" s="145"/>
      <c r="E183" s="145"/>
      <c r="F183" s="146"/>
      <c r="G183" s="153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7"/>
      <c r="AU183" s="135"/>
      <c r="AV183" s="136"/>
      <c r="AW183" s="136"/>
      <c r="AX183" s="136"/>
      <c r="AY183" s="136"/>
      <c r="AZ183" s="136"/>
      <c r="BA183" s="136"/>
      <c r="BB183" s="136"/>
      <c r="BC183" s="136"/>
      <c r="BD183" s="210"/>
      <c r="BE183" s="214"/>
      <c r="BF183" s="214"/>
      <c r="BG183" s="215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4"/>
    </row>
    <row r="184" spans="1:94" ht="6" customHeight="1" thickBot="1" x14ac:dyDescent="0.45">
      <c r="A184" s="147"/>
      <c r="B184" s="148"/>
      <c r="C184" s="148"/>
      <c r="D184" s="148"/>
      <c r="E184" s="148"/>
      <c r="F184" s="149"/>
      <c r="G184" s="154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100"/>
      <c r="AU184" s="138"/>
      <c r="AV184" s="139"/>
      <c r="AW184" s="139"/>
      <c r="AX184" s="139"/>
      <c r="AY184" s="139"/>
      <c r="AZ184" s="139"/>
      <c r="BA184" s="139"/>
      <c r="BB184" s="139"/>
      <c r="BC184" s="139"/>
      <c r="BD184" s="211"/>
      <c r="BE184" s="216"/>
      <c r="BF184" s="216"/>
      <c r="BG184" s="217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6"/>
    </row>
    <row r="185" spans="1:94" ht="6" customHeight="1" x14ac:dyDescent="0.4">
      <c r="A185" s="181" t="s">
        <v>0</v>
      </c>
      <c r="B185" s="182"/>
      <c r="C185" s="182"/>
      <c r="D185" s="182"/>
      <c r="E185" s="182"/>
      <c r="F185" s="183"/>
      <c r="G185" s="184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6"/>
      <c r="AU185" s="187"/>
      <c r="AV185" s="188"/>
      <c r="AW185" s="188"/>
      <c r="AX185" s="188"/>
      <c r="AY185" s="188"/>
      <c r="AZ185" s="188"/>
      <c r="BA185" s="188"/>
      <c r="BB185" s="188"/>
      <c r="BC185" s="188"/>
      <c r="BD185" s="189"/>
      <c r="BE185" s="191"/>
      <c r="BF185" s="191"/>
      <c r="BG185" s="192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>
        <f>AU185*BH185</f>
        <v>0</v>
      </c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3"/>
    </row>
    <row r="186" spans="1:94" ht="6" customHeight="1" x14ac:dyDescent="0.4">
      <c r="A186" s="144"/>
      <c r="B186" s="145"/>
      <c r="C186" s="145"/>
      <c r="D186" s="145"/>
      <c r="E186" s="145"/>
      <c r="F186" s="146"/>
      <c r="G186" s="153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7"/>
      <c r="AU186" s="155"/>
      <c r="AV186" s="156"/>
      <c r="AW186" s="156"/>
      <c r="AX186" s="156"/>
      <c r="AY186" s="156"/>
      <c r="AZ186" s="156"/>
      <c r="BA186" s="156"/>
      <c r="BB186" s="156"/>
      <c r="BC186" s="156"/>
      <c r="BD186" s="157"/>
      <c r="BE186" s="162"/>
      <c r="BF186" s="162"/>
      <c r="BG186" s="163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4"/>
    </row>
    <row r="187" spans="1:94" ht="6" customHeight="1" x14ac:dyDescent="0.4">
      <c r="A187" s="144"/>
      <c r="B187" s="145"/>
      <c r="C187" s="145"/>
      <c r="D187" s="145"/>
      <c r="E187" s="145"/>
      <c r="F187" s="146"/>
      <c r="G187" s="153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7"/>
      <c r="AU187" s="155"/>
      <c r="AV187" s="156"/>
      <c r="AW187" s="156"/>
      <c r="AX187" s="156"/>
      <c r="AY187" s="156"/>
      <c r="AZ187" s="156"/>
      <c r="BA187" s="156"/>
      <c r="BB187" s="156"/>
      <c r="BC187" s="156"/>
      <c r="BD187" s="157"/>
      <c r="BE187" s="162"/>
      <c r="BF187" s="162"/>
      <c r="BG187" s="163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4"/>
    </row>
    <row r="188" spans="1:94" ht="6" customHeight="1" x14ac:dyDescent="0.4">
      <c r="A188" s="144"/>
      <c r="B188" s="145"/>
      <c r="C188" s="145"/>
      <c r="D188" s="145"/>
      <c r="E188" s="145"/>
      <c r="F188" s="146"/>
      <c r="G188" s="153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7"/>
      <c r="AU188" s="155"/>
      <c r="AV188" s="156"/>
      <c r="AW188" s="156"/>
      <c r="AX188" s="156"/>
      <c r="AY188" s="156"/>
      <c r="AZ188" s="156"/>
      <c r="BA188" s="156"/>
      <c r="BB188" s="156"/>
      <c r="BC188" s="156"/>
      <c r="BD188" s="157"/>
      <c r="BE188" s="162"/>
      <c r="BF188" s="162"/>
      <c r="BG188" s="163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4"/>
    </row>
    <row r="189" spans="1:94" ht="6" customHeight="1" x14ac:dyDescent="0.4">
      <c r="A189" s="175"/>
      <c r="B189" s="176"/>
      <c r="C189" s="176"/>
      <c r="D189" s="176"/>
      <c r="E189" s="176"/>
      <c r="F189" s="177"/>
      <c r="G189" s="178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80"/>
      <c r="AU189" s="155"/>
      <c r="AV189" s="156"/>
      <c r="AW189" s="156"/>
      <c r="AX189" s="156"/>
      <c r="AY189" s="156"/>
      <c r="AZ189" s="156"/>
      <c r="BA189" s="156"/>
      <c r="BB189" s="156"/>
      <c r="BC189" s="156"/>
      <c r="BD189" s="157"/>
      <c r="BE189" s="162"/>
      <c r="BF189" s="162"/>
      <c r="BG189" s="163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4"/>
    </row>
    <row r="190" spans="1:94" ht="6" customHeight="1" x14ac:dyDescent="0.4">
      <c r="A190" s="141" t="s">
        <v>0</v>
      </c>
      <c r="B190" s="142"/>
      <c r="C190" s="142"/>
      <c r="D190" s="142"/>
      <c r="E190" s="142"/>
      <c r="F190" s="143"/>
      <c r="G190" s="150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2"/>
      <c r="AU190" s="155"/>
      <c r="AV190" s="156"/>
      <c r="AW190" s="156"/>
      <c r="AX190" s="156"/>
      <c r="AY190" s="156"/>
      <c r="AZ190" s="156"/>
      <c r="BA190" s="156"/>
      <c r="BB190" s="156"/>
      <c r="BC190" s="156"/>
      <c r="BD190" s="157"/>
      <c r="BE190" s="161"/>
      <c r="BF190" s="162"/>
      <c r="BG190" s="163"/>
      <c r="BH190" s="167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9"/>
      <c r="BW190" s="167">
        <f>AU190*BH190</f>
        <v>0</v>
      </c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  <c r="CP190" s="173"/>
    </row>
    <row r="191" spans="1:94" ht="6" customHeight="1" x14ac:dyDescent="0.4">
      <c r="A191" s="144"/>
      <c r="B191" s="145"/>
      <c r="C191" s="145"/>
      <c r="D191" s="145"/>
      <c r="E191" s="145"/>
      <c r="F191" s="146"/>
      <c r="G191" s="153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7"/>
      <c r="AU191" s="155"/>
      <c r="AV191" s="156"/>
      <c r="AW191" s="156"/>
      <c r="AX191" s="156"/>
      <c r="AY191" s="156"/>
      <c r="AZ191" s="156"/>
      <c r="BA191" s="156"/>
      <c r="BB191" s="156"/>
      <c r="BC191" s="156"/>
      <c r="BD191" s="157"/>
      <c r="BE191" s="161"/>
      <c r="BF191" s="162"/>
      <c r="BG191" s="163"/>
      <c r="BH191" s="167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9"/>
      <c r="BW191" s="167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73"/>
    </row>
    <row r="192" spans="1:94" ht="6" customHeight="1" x14ac:dyDescent="0.4">
      <c r="A192" s="144"/>
      <c r="B192" s="145"/>
      <c r="C192" s="145"/>
      <c r="D192" s="145"/>
      <c r="E192" s="145"/>
      <c r="F192" s="146"/>
      <c r="G192" s="153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7"/>
      <c r="AU192" s="155"/>
      <c r="AV192" s="156"/>
      <c r="AW192" s="156"/>
      <c r="AX192" s="156"/>
      <c r="AY192" s="156"/>
      <c r="AZ192" s="156"/>
      <c r="BA192" s="156"/>
      <c r="BB192" s="156"/>
      <c r="BC192" s="156"/>
      <c r="BD192" s="157"/>
      <c r="BE192" s="161"/>
      <c r="BF192" s="162"/>
      <c r="BG192" s="163"/>
      <c r="BH192" s="167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9"/>
      <c r="BW192" s="167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73"/>
    </row>
    <row r="193" spans="1:94" ht="6" customHeight="1" x14ac:dyDescent="0.4">
      <c r="A193" s="144"/>
      <c r="B193" s="145"/>
      <c r="C193" s="145"/>
      <c r="D193" s="145"/>
      <c r="E193" s="145"/>
      <c r="F193" s="146"/>
      <c r="G193" s="153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7"/>
      <c r="AU193" s="155"/>
      <c r="AV193" s="156"/>
      <c r="AW193" s="156"/>
      <c r="AX193" s="156"/>
      <c r="AY193" s="156"/>
      <c r="AZ193" s="156"/>
      <c r="BA193" s="156"/>
      <c r="BB193" s="156"/>
      <c r="BC193" s="156"/>
      <c r="BD193" s="157"/>
      <c r="BE193" s="161"/>
      <c r="BF193" s="162"/>
      <c r="BG193" s="163"/>
      <c r="BH193" s="167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9"/>
      <c r="BW193" s="167"/>
      <c r="BX193" s="168"/>
      <c r="BY193" s="168"/>
      <c r="BZ193" s="168"/>
      <c r="CA193" s="168"/>
      <c r="CB193" s="168"/>
      <c r="CC193" s="168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8"/>
      <c r="CO193" s="168"/>
      <c r="CP193" s="173"/>
    </row>
    <row r="194" spans="1:94" ht="6" customHeight="1" x14ac:dyDescent="0.4">
      <c r="A194" s="175"/>
      <c r="B194" s="176"/>
      <c r="C194" s="176"/>
      <c r="D194" s="176"/>
      <c r="E194" s="176"/>
      <c r="F194" s="177"/>
      <c r="G194" s="178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80"/>
      <c r="AU194" s="155"/>
      <c r="AV194" s="156"/>
      <c r="AW194" s="156"/>
      <c r="AX194" s="156"/>
      <c r="AY194" s="156"/>
      <c r="AZ194" s="156"/>
      <c r="BA194" s="156"/>
      <c r="BB194" s="156"/>
      <c r="BC194" s="156"/>
      <c r="BD194" s="157"/>
      <c r="BE194" s="161"/>
      <c r="BF194" s="162"/>
      <c r="BG194" s="163"/>
      <c r="BH194" s="167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9"/>
      <c r="BW194" s="167"/>
      <c r="BX194" s="168"/>
      <c r="BY194" s="168"/>
      <c r="BZ194" s="168"/>
      <c r="CA194" s="168"/>
      <c r="CB194" s="168"/>
      <c r="CC194" s="168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8"/>
      <c r="CO194" s="168"/>
      <c r="CP194" s="173"/>
    </row>
    <row r="195" spans="1:94" ht="6" customHeight="1" x14ac:dyDescent="0.4">
      <c r="A195" s="141" t="s">
        <v>0</v>
      </c>
      <c r="B195" s="142"/>
      <c r="C195" s="142"/>
      <c r="D195" s="142"/>
      <c r="E195" s="142"/>
      <c r="F195" s="143"/>
      <c r="G195" s="150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2"/>
      <c r="AU195" s="155"/>
      <c r="AV195" s="156"/>
      <c r="AW195" s="156"/>
      <c r="AX195" s="156"/>
      <c r="AY195" s="156"/>
      <c r="AZ195" s="156"/>
      <c r="BA195" s="156"/>
      <c r="BB195" s="156"/>
      <c r="BC195" s="156"/>
      <c r="BD195" s="157"/>
      <c r="BE195" s="161"/>
      <c r="BF195" s="162"/>
      <c r="BG195" s="163"/>
      <c r="BH195" s="167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9"/>
      <c r="BW195" s="167">
        <f>AU195*BH195</f>
        <v>0</v>
      </c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  <c r="CP195" s="173"/>
    </row>
    <row r="196" spans="1:94" ht="6" customHeight="1" x14ac:dyDescent="0.4">
      <c r="A196" s="144"/>
      <c r="B196" s="145"/>
      <c r="C196" s="145"/>
      <c r="D196" s="145"/>
      <c r="E196" s="145"/>
      <c r="F196" s="146"/>
      <c r="G196" s="153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7"/>
      <c r="AU196" s="155"/>
      <c r="AV196" s="156"/>
      <c r="AW196" s="156"/>
      <c r="AX196" s="156"/>
      <c r="AY196" s="156"/>
      <c r="AZ196" s="156"/>
      <c r="BA196" s="156"/>
      <c r="BB196" s="156"/>
      <c r="BC196" s="156"/>
      <c r="BD196" s="157"/>
      <c r="BE196" s="161"/>
      <c r="BF196" s="162"/>
      <c r="BG196" s="163"/>
      <c r="BH196" s="167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9"/>
      <c r="BW196" s="167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P196" s="173"/>
    </row>
    <row r="197" spans="1:94" ht="6" customHeight="1" x14ac:dyDescent="0.4">
      <c r="A197" s="144"/>
      <c r="B197" s="145"/>
      <c r="C197" s="145"/>
      <c r="D197" s="145"/>
      <c r="E197" s="145"/>
      <c r="F197" s="146"/>
      <c r="G197" s="153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7"/>
      <c r="AU197" s="155"/>
      <c r="AV197" s="156"/>
      <c r="AW197" s="156"/>
      <c r="AX197" s="156"/>
      <c r="AY197" s="156"/>
      <c r="AZ197" s="156"/>
      <c r="BA197" s="156"/>
      <c r="BB197" s="156"/>
      <c r="BC197" s="156"/>
      <c r="BD197" s="157"/>
      <c r="BE197" s="161"/>
      <c r="BF197" s="162"/>
      <c r="BG197" s="163"/>
      <c r="BH197" s="167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9"/>
      <c r="BW197" s="167"/>
      <c r="BX197" s="168"/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8"/>
      <c r="CO197" s="168"/>
      <c r="CP197" s="173"/>
    </row>
    <row r="198" spans="1:94" ht="6" customHeight="1" x14ac:dyDescent="0.4">
      <c r="A198" s="144"/>
      <c r="B198" s="145"/>
      <c r="C198" s="145"/>
      <c r="D198" s="145"/>
      <c r="E198" s="145"/>
      <c r="F198" s="146"/>
      <c r="G198" s="153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7"/>
      <c r="AU198" s="155"/>
      <c r="AV198" s="156"/>
      <c r="AW198" s="156"/>
      <c r="AX198" s="156"/>
      <c r="AY198" s="156"/>
      <c r="AZ198" s="156"/>
      <c r="BA198" s="156"/>
      <c r="BB198" s="156"/>
      <c r="BC198" s="156"/>
      <c r="BD198" s="157"/>
      <c r="BE198" s="161"/>
      <c r="BF198" s="162"/>
      <c r="BG198" s="163"/>
      <c r="BH198" s="167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9"/>
      <c r="BW198" s="167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73"/>
    </row>
    <row r="199" spans="1:94" ht="6" customHeight="1" x14ac:dyDescent="0.4">
      <c r="A199" s="175"/>
      <c r="B199" s="176"/>
      <c r="C199" s="176"/>
      <c r="D199" s="176"/>
      <c r="E199" s="176"/>
      <c r="F199" s="177"/>
      <c r="G199" s="178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80"/>
      <c r="AU199" s="155"/>
      <c r="AV199" s="156"/>
      <c r="AW199" s="156"/>
      <c r="AX199" s="156"/>
      <c r="AY199" s="156"/>
      <c r="AZ199" s="156"/>
      <c r="BA199" s="156"/>
      <c r="BB199" s="156"/>
      <c r="BC199" s="156"/>
      <c r="BD199" s="157"/>
      <c r="BE199" s="161"/>
      <c r="BF199" s="162"/>
      <c r="BG199" s="163"/>
      <c r="BH199" s="167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9"/>
      <c r="BW199" s="167"/>
      <c r="BX199" s="168"/>
      <c r="BY199" s="168"/>
      <c r="BZ199" s="168"/>
      <c r="CA199" s="168"/>
      <c r="CB199" s="168"/>
      <c r="CC199" s="168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8"/>
      <c r="CO199" s="168"/>
      <c r="CP199" s="173"/>
    </row>
    <row r="200" spans="1:94" ht="6" customHeight="1" x14ac:dyDescent="0.4">
      <c r="A200" s="141" t="s">
        <v>0</v>
      </c>
      <c r="B200" s="142"/>
      <c r="C200" s="142"/>
      <c r="D200" s="142"/>
      <c r="E200" s="142"/>
      <c r="F200" s="143"/>
      <c r="G200" s="150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2"/>
      <c r="AU200" s="155"/>
      <c r="AV200" s="156"/>
      <c r="AW200" s="156"/>
      <c r="AX200" s="156"/>
      <c r="AY200" s="156"/>
      <c r="AZ200" s="156"/>
      <c r="BA200" s="156"/>
      <c r="BB200" s="156"/>
      <c r="BC200" s="156"/>
      <c r="BD200" s="157"/>
      <c r="BE200" s="161"/>
      <c r="BF200" s="162"/>
      <c r="BG200" s="163"/>
      <c r="BH200" s="167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9"/>
      <c r="BW200" s="167">
        <f>AU200*BH200</f>
        <v>0</v>
      </c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73"/>
    </row>
    <row r="201" spans="1:94" ht="6" customHeight="1" x14ac:dyDescent="0.4">
      <c r="A201" s="144"/>
      <c r="B201" s="145"/>
      <c r="C201" s="145"/>
      <c r="D201" s="145"/>
      <c r="E201" s="145"/>
      <c r="F201" s="146"/>
      <c r="G201" s="153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7"/>
      <c r="AU201" s="155"/>
      <c r="AV201" s="156"/>
      <c r="AW201" s="156"/>
      <c r="AX201" s="156"/>
      <c r="AY201" s="156"/>
      <c r="AZ201" s="156"/>
      <c r="BA201" s="156"/>
      <c r="BB201" s="156"/>
      <c r="BC201" s="156"/>
      <c r="BD201" s="157"/>
      <c r="BE201" s="161"/>
      <c r="BF201" s="162"/>
      <c r="BG201" s="163"/>
      <c r="BH201" s="167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9"/>
      <c r="BW201" s="167"/>
      <c r="BX201" s="168"/>
      <c r="BY201" s="168"/>
      <c r="BZ201" s="168"/>
      <c r="CA201" s="168"/>
      <c r="CB201" s="168"/>
      <c r="CC201" s="168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8"/>
      <c r="CO201" s="168"/>
      <c r="CP201" s="173"/>
    </row>
    <row r="202" spans="1:94" ht="6" customHeight="1" x14ac:dyDescent="0.4">
      <c r="A202" s="144"/>
      <c r="B202" s="145"/>
      <c r="C202" s="145"/>
      <c r="D202" s="145"/>
      <c r="E202" s="145"/>
      <c r="F202" s="146"/>
      <c r="G202" s="153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7"/>
      <c r="AU202" s="155"/>
      <c r="AV202" s="156"/>
      <c r="AW202" s="156"/>
      <c r="AX202" s="156"/>
      <c r="AY202" s="156"/>
      <c r="AZ202" s="156"/>
      <c r="BA202" s="156"/>
      <c r="BB202" s="156"/>
      <c r="BC202" s="156"/>
      <c r="BD202" s="157"/>
      <c r="BE202" s="161"/>
      <c r="BF202" s="162"/>
      <c r="BG202" s="163"/>
      <c r="BH202" s="167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9"/>
      <c r="BW202" s="167"/>
      <c r="BX202" s="168"/>
      <c r="BY202" s="168"/>
      <c r="BZ202" s="168"/>
      <c r="CA202" s="168"/>
      <c r="CB202" s="168"/>
      <c r="CC202" s="168"/>
      <c r="CD202" s="168"/>
      <c r="CE202" s="168"/>
      <c r="CF202" s="168"/>
      <c r="CG202" s="168"/>
      <c r="CH202" s="168"/>
      <c r="CI202" s="168"/>
      <c r="CJ202" s="168"/>
      <c r="CK202" s="168"/>
      <c r="CL202" s="168"/>
      <c r="CM202" s="168"/>
      <c r="CN202" s="168"/>
      <c r="CO202" s="168"/>
      <c r="CP202" s="173"/>
    </row>
    <row r="203" spans="1:94" ht="6" customHeight="1" x14ac:dyDescent="0.4">
      <c r="A203" s="144"/>
      <c r="B203" s="145"/>
      <c r="C203" s="145"/>
      <c r="D203" s="145"/>
      <c r="E203" s="145"/>
      <c r="F203" s="146"/>
      <c r="G203" s="153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7"/>
      <c r="AU203" s="155"/>
      <c r="AV203" s="156"/>
      <c r="AW203" s="156"/>
      <c r="AX203" s="156"/>
      <c r="AY203" s="156"/>
      <c r="AZ203" s="156"/>
      <c r="BA203" s="156"/>
      <c r="BB203" s="156"/>
      <c r="BC203" s="156"/>
      <c r="BD203" s="157"/>
      <c r="BE203" s="161"/>
      <c r="BF203" s="162"/>
      <c r="BG203" s="163"/>
      <c r="BH203" s="167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9"/>
      <c r="BW203" s="167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73"/>
    </row>
    <row r="204" spans="1:94" ht="6" customHeight="1" x14ac:dyDescent="0.4">
      <c r="A204" s="175"/>
      <c r="B204" s="176"/>
      <c r="C204" s="176"/>
      <c r="D204" s="176"/>
      <c r="E204" s="176"/>
      <c r="F204" s="177"/>
      <c r="G204" s="178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80"/>
      <c r="AU204" s="155"/>
      <c r="AV204" s="156"/>
      <c r="AW204" s="156"/>
      <c r="AX204" s="156"/>
      <c r="AY204" s="156"/>
      <c r="AZ204" s="156"/>
      <c r="BA204" s="156"/>
      <c r="BB204" s="156"/>
      <c r="BC204" s="156"/>
      <c r="BD204" s="157"/>
      <c r="BE204" s="161"/>
      <c r="BF204" s="162"/>
      <c r="BG204" s="163"/>
      <c r="BH204" s="167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9"/>
      <c r="BW204" s="167"/>
      <c r="BX204" s="168"/>
      <c r="BY204" s="168"/>
      <c r="BZ204" s="168"/>
      <c r="CA204" s="168"/>
      <c r="CB204" s="168"/>
      <c r="CC204" s="168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8"/>
      <c r="CO204" s="168"/>
      <c r="CP204" s="173"/>
    </row>
    <row r="205" spans="1:94" ht="6" customHeight="1" x14ac:dyDescent="0.4">
      <c r="A205" s="141" t="s">
        <v>0</v>
      </c>
      <c r="B205" s="142"/>
      <c r="C205" s="142"/>
      <c r="D205" s="142"/>
      <c r="E205" s="142"/>
      <c r="F205" s="143"/>
      <c r="G205" s="150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2"/>
      <c r="AU205" s="155"/>
      <c r="AV205" s="156"/>
      <c r="AW205" s="156"/>
      <c r="AX205" s="156"/>
      <c r="AY205" s="156"/>
      <c r="AZ205" s="156"/>
      <c r="BA205" s="156"/>
      <c r="BB205" s="156"/>
      <c r="BC205" s="156"/>
      <c r="BD205" s="157"/>
      <c r="BE205" s="161"/>
      <c r="BF205" s="162"/>
      <c r="BG205" s="163"/>
      <c r="BH205" s="167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9"/>
      <c r="BW205" s="167">
        <f>AU205*BH205</f>
        <v>0</v>
      </c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  <c r="CP205" s="173"/>
    </row>
    <row r="206" spans="1:94" ht="6" customHeight="1" x14ac:dyDescent="0.4">
      <c r="A206" s="144"/>
      <c r="B206" s="145"/>
      <c r="C206" s="145"/>
      <c r="D206" s="145"/>
      <c r="E206" s="145"/>
      <c r="F206" s="146"/>
      <c r="G206" s="153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7"/>
      <c r="AU206" s="155"/>
      <c r="AV206" s="156"/>
      <c r="AW206" s="156"/>
      <c r="AX206" s="156"/>
      <c r="AY206" s="156"/>
      <c r="AZ206" s="156"/>
      <c r="BA206" s="156"/>
      <c r="BB206" s="156"/>
      <c r="BC206" s="156"/>
      <c r="BD206" s="157"/>
      <c r="BE206" s="161"/>
      <c r="BF206" s="162"/>
      <c r="BG206" s="163"/>
      <c r="BH206" s="167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9"/>
      <c r="BW206" s="167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73"/>
    </row>
    <row r="207" spans="1:94" ht="6" customHeight="1" x14ac:dyDescent="0.4">
      <c r="A207" s="144"/>
      <c r="B207" s="145"/>
      <c r="C207" s="145"/>
      <c r="D207" s="145"/>
      <c r="E207" s="145"/>
      <c r="F207" s="146"/>
      <c r="G207" s="153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7"/>
      <c r="AU207" s="155"/>
      <c r="AV207" s="156"/>
      <c r="AW207" s="156"/>
      <c r="AX207" s="156"/>
      <c r="AY207" s="156"/>
      <c r="AZ207" s="156"/>
      <c r="BA207" s="156"/>
      <c r="BB207" s="156"/>
      <c r="BC207" s="156"/>
      <c r="BD207" s="157"/>
      <c r="BE207" s="161"/>
      <c r="BF207" s="162"/>
      <c r="BG207" s="163"/>
      <c r="BH207" s="167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9"/>
      <c r="BW207" s="167"/>
      <c r="BX207" s="168"/>
      <c r="BY207" s="168"/>
      <c r="BZ207" s="168"/>
      <c r="CA207" s="168"/>
      <c r="CB207" s="168"/>
      <c r="CC207" s="168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8"/>
      <c r="CO207" s="168"/>
      <c r="CP207" s="173"/>
    </row>
    <row r="208" spans="1:94" ht="6" customHeight="1" x14ac:dyDescent="0.4">
      <c r="A208" s="144"/>
      <c r="B208" s="145"/>
      <c r="C208" s="145"/>
      <c r="D208" s="145"/>
      <c r="E208" s="145"/>
      <c r="F208" s="146"/>
      <c r="G208" s="153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7"/>
      <c r="AU208" s="155"/>
      <c r="AV208" s="156"/>
      <c r="AW208" s="156"/>
      <c r="AX208" s="156"/>
      <c r="AY208" s="156"/>
      <c r="AZ208" s="156"/>
      <c r="BA208" s="156"/>
      <c r="BB208" s="156"/>
      <c r="BC208" s="156"/>
      <c r="BD208" s="157"/>
      <c r="BE208" s="161"/>
      <c r="BF208" s="162"/>
      <c r="BG208" s="163"/>
      <c r="BH208" s="167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9"/>
      <c r="BW208" s="167"/>
      <c r="BX208" s="168"/>
      <c r="BY208" s="168"/>
      <c r="BZ208" s="168"/>
      <c r="CA208" s="168"/>
      <c r="CB208" s="168"/>
      <c r="CC208" s="168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8"/>
      <c r="CO208" s="168"/>
      <c r="CP208" s="173"/>
    </row>
    <row r="209" spans="1:94" ht="6" customHeight="1" thickBot="1" x14ac:dyDescent="0.45">
      <c r="A209" s="147"/>
      <c r="B209" s="148"/>
      <c r="C209" s="148"/>
      <c r="D209" s="148"/>
      <c r="E209" s="148"/>
      <c r="F209" s="149"/>
      <c r="G209" s="154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100"/>
      <c r="AU209" s="158"/>
      <c r="AV209" s="159"/>
      <c r="AW209" s="159"/>
      <c r="AX209" s="159"/>
      <c r="AY209" s="159"/>
      <c r="AZ209" s="159"/>
      <c r="BA209" s="159"/>
      <c r="BB209" s="159"/>
      <c r="BC209" s="159"/>
      <c r="BD209" s="160"/>
      <c r="BE209" s="164"/>
      <c r="BF209" s="165"/>
      <c r="BG209" s="166"/>
      <c r="BH209" s="197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9"/>
      <c r="BW209" s="197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200"/>
    </row>
    <row r="210" spans="1:94" ht="6" customHeight="1" x14ac:dyDescent="0.4">
      <c r="A210" s="181" t="s">
        <v>0</v>
      </c>
      <c r="B210" s="182"/>
      <c r="C210" s="182"/>
      <c r="D210" s="182"/>
      <c r="E210" s="182"/>
      <c r="F210" s="183"/>
      <c r="G210" s="184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6"/>
      <c r="AU210" s="187"/>
      <c r="AV210" s="188"/>
      <c r="AW210" s="188"/>
      <c r="AX210" s="188"/>
      <c r="AY210" s="188"/>
      <c r="AZ210" s="188"/>
      <c r="BA210" s="188"/>
      <c r="BB210" s="188"/>
      <c r="BC210" s="188"/>
      <c r="BD210" s="189"/>
      <c r="BE210" s="190"/>
      <c r="BF210" s="191"/>
      <c r="BG210" s="192"/>
      <c r="BH210" s="193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5"/>
      <c r="BW210" s="193">
        <f>AU210*BH210</f>
        <v>0</v>
      </c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6"/>
    </row>
    <row r="211" spans="1:94" ht="6" customHeight="1" x14ac:dyDescent="0.4">
      <c r="A211" s="144"/>
      <c r="B211" s="145"/>
      <c r="C211" s="145"/>
      <c r="D211" s="145"/>
      <c r="E211" s="145"/>
      <c r="F211" s="146"/>
      <c r="G211" s="153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7"/>
      <c r="AU211" s="155"/>
      <c r="AV211" s="156"/>
      <c r="AW211" s="156"/>
      <c r="AX211" s="156"/>
      <c r="AY211" s="156"/>
      <c r="AZ211" s="156"/>
      <c r="BA211" s="156"/>
      <c r="BB211" s="156"/>
      <c r="BC211" s="156"/>
      <c r="BD211" s="157"/>
      <c r="BE211" s="161"/>
      <c r="BF211" s="162"/>
      <c r="BG211" s="163"/>
      <c r="BH211" s="167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9"/>
      <c r="BW211" s="167"/>
      <c r="BX211" s="168"/>
      <c r="BY211" s="168"/>
      <c r="BZ211" s="168"/>
      <c r="CA211" s="168"/>
      <c r="CB211" s="168"/>
      <c r="CC211" s="168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8"/>
      <c r="CO211" s="168"/>
      <c r="CP211" s="173"/>
    </row>
    <row r="212" spans="1:94" ht="6" customHeight="1" x14ac:dyDescent="0.4">
      <c r="A212" s="144"/>
      <c r="B212" s="145"/>
      <c r="C212" s="145"/>
      <c r="D212" s="145"/>
      <c r="E212" s="145"/>
      <c r="F212" s="146"/>
      <c r="G212" s="153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7"/>
      <c r="AU212" s="155"/>
      <c r="AV212" s="156"/>
      <c r="AW212" s="156"/>
      <c r="AX212" s="156"/>
      <c r="AY212" s="156"/>
      <c r="AZ212" s="156"/>
      <c r="BA212" s="156"/>
      <c r="BB212" s="156"/>
      <c r="BC212" s="156"/>
      <c r="BD212" s="157"/>
      <c r="BE212" s="161"/>
      <c r="BF212" s="162"/>
      <c r="BG212" s="163"/>
      <c r="BH212" s="167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9"/>
      <c r="BW212" s="167"/>
      <c r="BX212" s="168"/>
      <c r="BY212" s="168"/>
      <c r="BZ212" s="168"/>
      <c r="CA212" s="168"/>
      <c r="CB212" s="168"/>
      <c r="CC212" s="168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8"/>
      <c r="CO212" s="168"/>
      <c r="CP212" s="173"/>
    </row>
    <row r="213" spans="1:94" ht="6" customHeight="1" x14ac:dyDescent="0.4">
      <c r="A213" s="144"/>
      <c r="B213" s="145"/>
      <c r="C213" s="145"/>
      <c r="D213" s="145"/>
      <c r="E213" s="145"/>
      <c r="F213" s="146"/>
      <c r="G213" s="153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7"/>
      <c r="AU213" s="155"/>
      <c r="AV213" s="156"/>
      <c r="AW213" s="156"/>
      <c r="AX213" s="156"/>
      <c r="AY213" s="156"/>
      <c r="AZ213" s="156"/>
      <c r="BA213" s="156"/>
      <c r="BB213" s="156"/>
      <c r="BC213" s="156"/>
      <c r="BD213" s="157"/>
      <c r="BE213" s="161"/>
      <c r="BF213" s="162"/>
      <c r="BG213" s="163"/>
      <c r="BH213" s="167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9"/>
      <c r="BW213" s="167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73"/>
    </row>
    <row r="214" spans="1:94" ht="6" customHeight="1" x14ac:dyDescent="0.4">
      <c r="A214" s="175"/>
      <c r="B214" s="176"/>
      <c r="C214" s="176"/>
      <c r="D214" s="176"/>
      <c r="E214" s="176"/>
      <c r="F214" s="177"/>
      <c r="G214" s="178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80"/>
      <c r="AU214" s="155"/>
      <c r="AV214" s="156"/>
      <c r="AW214" s="156"/>
      <c r="AX214" s="156"/>
      <c r="AY214" s="156"/>
      <c r="AZ214" s="156"/>
      <c r="BA214" s="156"/>
      <c r="BB214" s="156"/>
      <c r="BC214" s="156"/>
      <c r="BD214" s="157"/>
      <c r="BE214" s="161"/>
      <c r="BF214" s="162"/>
      <c r="BG214" s="163"/>
      <c r="BH214" s="167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9"/>
      <c r="BW214" s="167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73"/>
    </row>
    <row r="215" spans="1:94" ht="6" customHeight="1" x14ac:dyDescent="0.4">
      <c r="A215" s="141" t="s">
        <v>0</v>
      </c>
      <c r="B215" s="142"/>
      <c r="C215" s="142"/>
      <c r="D215" s="142"/>
      <c r="E215" s="142"/>
      <c r="F215" s="143"/>
      <c r="G215" s="150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2"/>
      <c r="AU215" s="155"/>
      <c r="AV215" s="156"/>
      <c r="AW215" s="156"/>
      <c r="AX215" s="156"/>
      <c r="AY215" s="156"/>
      <c r="AZ215" s="156"/>
      <c r="BA215" s="156"/>
      <c r="BB215" s="156"/>
      <c r="BC215" s="156"/>
      <c r="BD215" s="157"/>
      <c r="BE215" s="162"/>
      <c r="BF215" s="162"/>
      <c r="BG215" s="163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>
        <f>AU215*BH215</f>
        <v>0</v>
      </c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4"/>
    </row>
    <row r="216" spans="1:94" ht="6" customHeight="1" x14ac:dyDescent="0.4">
      <c r="A216" s="144"/>
      <c r="B216" s="145"/>
      <c r="C216" s="145"/>
      <c r="D216" s="145"/>
      <c r="E216" s="145"/>
      <c r="F216" s="146"/>
      <c r="G216" s="153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7"/>
      <c r="AU216" s="155"/>
      <c r="AV216" s="156"/>
      <c r="AW216" s="156"/>
      <c r="AX216" s="156"/>
      <c r="AY216" s="156"/>
      <c r="AZ216" s="156"/>
      <c r="BA216" s="156"/>
      <c r="BB216" s="156"/>
      <c r="BC216" s="156"/>
      <c r="BD216" s="157"/>
      <c r="BE216" s="162"/>
      <c r="BF216" s="162"/>
      <c r="BG216" s="163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4"/>
    </row>
    <row r="217" spans="1:94" ht="6" customHeight="1" x14ac:dyDescent="0.4">
      <c r="A217" s="144"/>
      <c r="B217" s="145"/>
      <c r="C217" s="145"/>
      <c r="D217" s="145"/>
      <c r="E217" s="145"/>
      <c r="F217" s="146"/>
      <c r="G217" s="153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7"/>
      <c r="AU217" s="155"/>
      <c r="AV217" s="156"/>
      <c r="AW217" s="156"/>
      <c r="AX217" s="156"/>
      <c r="AY217" s="156"/>
      <c r="AZ217" s="156"/>
      <c r="BA217" s="156"/>
      <c r="BB217" s="156"/>
      <c r="BC217" s="156"/>
      <c r="BD217" s="157"/>
      <c r="BE217" s="162"/>
      <c r="BF217" s="162"/>
      <c r="BG217" s="163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4"/>
    </row>
    <row r="218" spans="1:94" ht="6" customHeight="1" x14ac:dyDescent="0.4">
      <c r="A218" s="144"/>
      <c r="B218" s="145"/>
      <c r="C218" s="145"/>
      <c r="D218" s="145"/>
      <c r="E218" s="145"/>
      <c r="F218" s="146"/>
      <c r="G218" s="153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7"/>
      <c r="AU218" s="155"/>
      <c r="AV218" s="156"/>
      <c r="AW218" s="156"/>
      <c r="AX218" s="156"/>
      <c r="AY218" s="156"/>
      <c r="AZ218" s="156"/>
      <c r="BA218" s="156"/>
      <c r="BB218" s="156"/>
      <c r="BC218" s="156"/>
      <c r="BD218" s="157"/>
      <c r="BE218" s="162"/>
      <c r="BF218" s="162"/>
      <c r="BG218" s="163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4"/>
    </row>
    <row r="219" spans="1:94" ht="6" customHeight="1" x14ac:dyDescent="0.4">
      <c r="A219" s="175"/>
      <c r="B219" s="176"/>
      <c r="C219" s="176"/>
      <c r="D219" s="176"/>
      <c r="E219" s="176"/>
      <c r="F219" s="177"/>
      <c r="G219" s="178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80"/>
      <c r="AU219" s="155"/>
      <c r="AV219" s="156"/>
      <c r="AW219" s="156"/>
      <c r="AX219" s="156"/>
      <c r="AY219" s="156"/>
      <c r="AZ219" s="156"/>
      <c r="BA219" s="156"/>
      <c r="BB219" s="156"/>
      <c r="BC219" s="156"/>
      <c r="BD219" s="157"/>
      <c r="BE219" s="162"/>
      <c r="BF219" s="162"/>
      <c r="BG219" s="163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4"/>
    </row>
    <row r="220" spans="1:94" ht="6" customHeight="1" x14ac:dyDescent="0.4">
      <c r="A220" s="141" t="s">
        <v>0</v>
      </c>
      <c r="B220" s="142"/>
      <c r="C220" s="142"/>
      <c r="D220" s="142"/>
      <c r="E220" s="142"/>
      <c r="F220" s="143"/>
      <c r="G220" s="150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2"/>
      <c r="AU220" s="155"/>
      <c r="AV220" s="156"/>
      <c r="AW220" s="156"/>
      <c r="AX220" s="156"/>
      <c r="AY220" s="156"/>
      <c r="AZ220" s="156"/>
      <c r="BA220" s="156"/>
      <c r="BB220" s="156"/>
      <c r="BC220" s="156"/>
      <c r="BD220" s="157"/>
      <c r="BE220" s="162"/>
      <c r="BF220" s="162"/>
      <c r="BG220" s="163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>
        <f>AU220*BH220</f>
        <v>0</v>
      </c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4"/>
    </row>
    <row r="221" spans="1:94" ht="6" customHeight="1" x14ac:dyDescent="0.4">
      <c r="A221" s="144"/>
      <c r="B221" s="145"/>
      <c r="C221" s="145"/>
      <c r="D221" s="145"/>
      <c r="E221" s="145"/>
      <c r="F221" s="146"/>
      <c r="G221" s="153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7"/>
      <c r="AU221" s="155"/>
      <c r="AV221" s="156"/>
      <c r="AW221" s="156"/>
      <c r="AX221" s="156"/>
      <c r="AY221" s="156"/>
      <c r="AZ221" s="156"/>
      <c r="BA221" s="156"/>
      <c r="BB221" s="156"/>
      <c r="BC221" s="156"/>
      <c r="BD221" s="157"/>
      <c r="BE221" s="162"/>
      <c r="BF221" s="162"/>
      <c r="BG221" s="163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4"/>
    </row>
    <row r="222" spans="1:94" ht="6" customHeight="1" x14ac:dyDescent="0.4">
      <c r="A222" s="144"/>
      <c r="B222" s="145"/>
      <c r="C222" s="145"/>
      <c r="D222" s="145"/>
      <c r="E222" s="145"/>
      <c r="F222" s="146"/>
      <c r="G222" s="153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7"/>
      <c r="AU222" s="155"/>
      <c r="AV222" s="156"/>
      <c r="AW222" s="156"/>
      <c r="AX222" s="156"/>
      <c r="AY222" s="156"/>
      <c r="AZ222" s="156"/>
      <c r="BA222" s="156"/>
      <c r="BB222" s="156"/>
      <c r="BC222" s="156"/>
      <c r="BD222" s="157"/>
      <c r="BE222" s="162"/>
      <c r="BF222" s="162"/>
      <c r="BG222" s="163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4"/>
    </row>
    <row r="223" spans="1:94" ht="6" customHeight="1" x14ac:dyDescent="0.4">
      <c r="A223" s="144"/>
      <c r="B223" s="145"/>
      <c r="C223" s="145"/>
      <c r="D223" s="145"/>
      <c r="E223" s="145"/>
      <c r="F223" s="146"/>
      <c r="G223" s="153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7"/>
      <c r="AU223" s="155"/>
      <c r="AV223" s="156"/>
      <c r="AW223" s="156"/>
      <c r="AX223" s="156"/>
      <c r="AY223" s="156"/>
      <c r="AZ223" s="156"/>
      <c r="BA223" s="156"/>
      <c r="BB223" s="156"/>
      <c r="BC223" s="156"/>
      <c r="BD223" s="157"/>
      <c r="BE223" s="162"/>
      <c r="BF223" s="162"/>
      <c r="BG223" s="163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4"/>
    </row>
    <row r="224" spans="1:94" ht="6" customHeight="1" x14ac:dyDescent="0.4">
      <c r="A224" s="175"/>
      <c r="B224" s="176"/>
      <c r="C224" s="176"/>
      <c r="D224" s="176"/>
      <c r="E224" s="176"/>
      <c r="F224" s="177"/>
      <c r="G224" s="178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80"/>
      <c r="AU224" s="155"/>
      <c r="AV224" s="156"/>
      <c r="AW224" s="156"/>
      <c r="AX224" s="156"/>
      <c r="AY224" s="156"/>
      <c r="AZ224" s="156"/>
      <c r="BA224" s="156"/>
      <c r="BB224" s="156"/>
      <c r="BC224" s="156"/>
      <c r="BD224" s="157"/>
      <c r="BE224" s="162"/>
      <c r="BF224" s="162"/>
      <c r="BG224" s="163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4"/>
    </row>
    <row r="225" spans="1:94" ht="6" customHeight="1" x14ac:dyDescent="0.4">
      <c r="A225" s="141" t="s">
        <v>0</v>
      </c>
      <c r="B225" s="142"/>
      <c r="C225" s="142"/>
      <c r="D225" s="142"/>
      <c r="E225" s="142"/>
      <c r="F225" s="143"/>
      <c r="G225" s="150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2"/>
      <c r="AU225" s="155"/>
      <c r="AV225" s="156"/>
      <c r="AW225" s="156"/>
      <c r="AX225" s="156"/>
      <c r="AY225" s="156"/>
      <c r="AZ225" s="156"/>
      <c r="BA225" s="156"/>
      <c r="BB225" s="156"/>
      <c r="BC225" s="156"/>
      <c r="BD225" s="157"/>
      <c r="BE225" s="162"/>
      <c r="BF225" s="162"/>
      <c r="BG225" s="163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>
        <f>AU225*BH225</f>
        <v>0</v>
      </c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4"/>
    </row>
    <row r="226" spans="1:94" ht="6" customHeight="1" x14ac:dyDescent="0.4">
      <c r="A226" s="144"/>
      <c r="B226" s="145"/>
      <c r="C226" s="145"/>
      <c r="D226" s="145"/>
      <c r="E226" s="145"/>
      <c r="F226" s="146"/>
      <c r="G226" s="153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7"/>
      <c r="AU226" s="155"/>
      <c r="AV226" s="156"/>
      <c r="AW226" s="156"/>
      <c r="AX226" s="156"/>
      <c r="AY226" s="156"/>
      <c r="AZ226" s="156"/>
      <c r="BA226" s="156"/>
      <c r="BB226" s="156"/>
      <c r="BC226" s="156"/>
      <c r="BD226" s="157"/>
      <c r="BE226" s="162"/>
      <c r="BF226" s="162"/>
      <c r="BG226" s="163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4"/>
    </row>
    <row r="227" spans="1:94" ht="6" customHeight="1" x14ac:dyDescent="0.4">
      <c r="A227" s="144"/>
      <c r="B227" s="145"/>
      <c r="C227" s="145"/>
      <c r="D227" s="145"/>
      <c r="E227" s="145"/>
      <c r="F227" s="146"/>
      <c r="G227" s="153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7"/>
      <c r="AU227" s="155"/>
      <c r="AV227" s="156"/>
      <c r="AW227" s="156"/>
      <c r="AX227" s="156"/>
      <c r="AY227" s="156"/>
      <c r="AZ227" s="156"/>
      <c r="BA227" s="156"/>
      <c r="BB227" s="156"/>
      <c r="BC227" s="156"/>
      <c r="BD227" s="157"/>
      <c r="BE227" s="162"/>
      <c r="BF227" s="162"/>
      <c r="BG227" s="163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4"/>
    </row>
    <row r="228" spans="1:94" ht="6" customHeight="1" x14ac:dyDescent="0.4">
      <c r="A228" s="144"/>
      <c r="B228" s="145"/>
      <c r="C228" s="145"/>
      <c r="D228" s="145"/>
      <c r="E228" s="145"/>
      <c r="F228" s="146"/>
      <c r="G228" s="153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7"/>
      <c r="AU228" s="155"/>
      <c r="AV228" s="156"/>
      <c r="AW228" s="156"/>
      <c r="AX228" s="156"/>
      <c r="AY228" s="156"/>
      <c r="AZ228" s="156"/>
      <c r="BA228" s="156"/>
      <c r="BB228" s="156"/>
      <c r="BC228" s="156"/>
      <c r="BD228" s="157"/>
      <c r="BE228" s="162"/>
      <c r="BF228" s="162"/>
      <c r="BG228" s="163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4"/>
    </row>
    <row r="229" spans="1:94" ht="6" customHeight="1" x14ac:dyDescent="0.4">
      <c r="A229" s="175"/>
      <c r="B229" s="176"/>
      <c r="C229" s="176"/>
      <c r="D229" s="176"/>
      <c r="E229" s="176"/>
      <c r="F229" s="177"/>
      <c r="G229" s="178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80"/>
      <c r="AU229" s="155"/>
      <c r="AV229" s="156"/>
      <c r="AW229" s="156"/>
      <c r="AX229" s="156"/>
      <c r="AY229" s="156"/>
      <c r="AZ229" s="156"/>
      <c r="BA229" s="156"/>
      <c r="BB229" s="156"/>
      <c r="BC229" s="156"/>
      <c r="BD229" s="157"/>
      <c r="BE229" s="162"/>
      <c r="BF229" s="162"/>
      <c r="BG229" s="163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4"/>
    </row>
    <row r="230" spans="1:94" ht="6" customHeight="1" x14ac:dyDescent="0.4">
      <c r="A230" s="141" t="s">
        <v>0</v>
      </c>
      <c r="B230" s="142"/>
      <c r="C230" s="142"/>
      <c r="D230" s="142"/>
      <c r="E230" s="142"/>
      <c r="F230" s="143"/>
      <c r="G230" s="150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2"/>
      <c r="AU230" s="155"/>
      <c r="AV230" s="156"/>
      <c r="AW230" s="156"/>
      <c r="AX230" s="156"/>
      <c r="AY230" s="156"/>
      <c r="AZ230" s="156"/>
      <c r="BA230" s="156"/>
      <c r="BB230" s="156"/>
      <c r="BC230" s="156"/>
      <c r="BD230" s="157"/>
      <c r="BE230" s="162"/>
      <c r="BF230" s="162"/>
      <c r="BG230" s="163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>
        <f>AU230*BH230</f>
        <v>0</v>
      </c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4"/>
    </row>
    <row r="231" spans="1:94" ht="6" customHeight="1" x14ac:dyDescent="0.4">
      <c r="A231" s="144"/>
      <c r="B231" s="145"/>
      <c r="C231" s="145"/>
      <c r="D231" s="145"/>
      <c r="E231" s="145"/>
      <c r="F231" s="146"/>
      <c r="G231" s="153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7"/>
      <c r="AU231" s="155"/>
      <c r="AV231" s="156"/>
      <c r="AW231" s="156"/>
      <c r="AX231" s="156"/>
      <c r="AY231" s="156"/>
      <c r="AZ231" s="156"/>
      <c r="BA231" s="156"/>
      <c r="BB231" s="156"/>
      <c r="BC231" s="156"/>
      <c r="BD231" s="157"/>
      <c r="BE231" s="162"/>
      <c r="BF231" s="162"/>
      <c r="BG231" s="163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4"/>
    </row>
    <row r="232" spans="1:94" ht="6" customHeight="1" x14ac:dyDescent="0.4">
      <c r="A232" s="144"/>
      <c r="B232" s="145"/>
      <c r="C232" s="145"/>
      <c r="D232" s="145"/>
      <c r="E232" s="145"/>
      <c r="F232" s="146"/>
      <c r="G232" s="153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7"/>
      <c r="AU232" s="155"/>
      <c r="AV232" s="156"/>
      <c r="AW232" s="156"/>
      <c r="AX232" s="156"/>
      <c r="AY232" s="156"/>
      <c r="AZ232" s="156"/>
      <c r="BA232" s="156"/>
      <c r="BB232" s="156"/>
      <c r="BC232" s="156"/>
      <c r="BD232" s="157"/>
      <c r="BE232" s="162"/>
      <c r="BF232" s="162"/>
      <c r="BG232" s="163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4"/>
    </row>
    <row r="233" spans="1:94" ht="6" customHeight="1" x14ac:dyDescent="0.4">
      <c r="A233" s="144"/>
      <c r="B233" s="145"/>
      <c r="C233" s="145"/>
      <c r="D233" s="145"/>
      <c r="E233" s="145"/>
      <c r="F233" s="146"/>
      <c r="G233" s="153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7"/>
      <c r="AU233" s="155"/>
      <c r="AV233" s="156"/>
      <c r="AW233" s="156"/>
      <c r="AX233" s="156"/>
      <c r="AY233" s="156"/>
      <c r="AZ233" s="156"/>
      <c r="BA233" s="156"/>
      <c r="BB233" s="156"/>
      <c r="BC233" s="156"/>
      <c r="BD233" s="157"/>
      <c r="BE233" s="162"/>
      <c r="BF233" s="162"/>
      <c r="BG233" s="163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4"/>
    </row>
    <row r="234" spans="1:94" ht="6" customHeight="1" thickBot="1" x14ac:dyDescent="0.45">
      <c r="A234" s="147"/>
      <c r="B234" s="148"/>
      <c r="C234" s="148"/>
      <c r="D234" s="148"/>
      <c r="E234" s="148"/>
      <c r="F234" s="149"/>
      <c r="G234" s="154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100"/>
      <c r="AU234" s="158"/>
      <c r="AV234" s="159"/>
      <c r="AW234" s="159"/>
      <c r="AX234" s="159"/>
      <c r="AY234" s="159"/>
      <c r="AZ234" s="159"/>
      <c r="BA234" s="159"/>
      <c r="BB234" s="159"/>
      <c r="BC234" s="159"/>
      <c r="BD234" s="160"/>
      <c r="BE234" s="165"/>
      <c r="BF234" s="165"/>
      <c r="BG234" s="166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5"/>
      <c r="CO234" s="205"/>
      <c r="CP234" s="206"/>
    </row>
    <row r="235" spans="1:94" ht="6" customHeight="1" x14ac:dyDescent="0.4">
      <c r="A235" s="181" t="s">
        <v>0</v>
      </c>
      <c r="B235" s="182"/>
      <c r="C235" s="182"/>
      <c r="D235" s="182"/>
      <c r="E235" s="182"/>
      <c r="F235" s="183"/>
      <c r="G235" s="184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6"/>
      <c r="AU235" s="187"/>
      <c r="AV235" s="188"/>
      <c r="AW235" s="188"/>
      <c r="AX235" s="188"/>
      <c r="AY235" s="188"/>
      <c r="AZ235" s="188"/>
      <c r="BA235" s="188"/>
      <c r="BB235" s="188"/>
      <c r="BC235" s="188"/>
      <c r="BD235" s="189"/>
      <c r="BE235" s="191"/>
      <c r="BF235" s="191"/>
      <c r="BG235" s="192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  <c r="BU235" s="201"/>
      <c r="BV235" s="201"/>
      <c r="BW235" s="201">
        <f>AU235*BH235</f>
        <v>0</v>
      </c>
      <c r="BX235" s="201"/>
      <c r="BY235" s="201"/>
      <c r="BZ235" s="201"/>
      <c r="CA235" s="201"/>
      <c r="CB235" s="201"/>
      <c r="CC235" s="201"/>
      <c r="CD235" s="201"/>
      <c r="CE235" s="201"/>
      <c r="CF235" s="201"/>
      <c r="CG235" s="201"/>
      <c r="CH235" s="201"/>
      <c r="CI235" s="201"/>
      <c r="CJ235" s="201"/>
      <c r="CK235" s="201"/>
      <c r="CL235" s="201"/>
      <c r="CM235" s="201"/>
      <c r="CN235" s="201"/>
      <c r="CO235" s="201"/>
      <c r="CP235" s="203"/>
    </row>
    <row r="236" spans="1:94" ht="6" customHeight="1" x14ac:dyDescent="0.4">
      <c r="A236" s="144"/>
      <c r="B236" s="145"/>
      <c r="C236" s="145"/>
      <c r="D236" s="145"/>
      <c r="E236" s="145"/>
      <c r="F236" s="146"/>
      <c r="G236" s="153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7"/>
      <c r="AU236" s="155"/>
      <c r="AV236" s="156"/>
      <c r="AW236" s="156"/>
      <c r="AX236" s="156"/>
      <c r="AY236" s="156"/>
      <c r="AZ236" s="156"/>
      <c r="BA236" s="156"/>
      <c r="BB236" s="156"/>
      <c r="BC236" s="156"/>
      <c r="BD236" s="157"/>
      <c r="BE236" s="162"/>
      <c r="BF236" s="162"/>
      <c r="BG236" s="163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4"/>
    </row>
    <row r="237" spans="1:94" ht="6" customHeight="1" x14ac:dyDescent="0.4">
      <c r="A237" s="144"/>
      <c r="B237" s="145"/>
      <c r="C237" s="145"/>
      <c r="D237" s="145"/>
      <c r="E237" s="145"/>
      <c r="F237" s="146"/>
      <c r="G237" s="153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7"/>
      <c r="AU237" s="155"/>
      <c r="AV237" s="156"/>
      <c r="AW237" s="156"/>
      <c r="AX237" s="156"/>
      <c r="AY237" s="156"/>
      <c r="AZ237" s="156"/>
      <c r="BA237" s="156"/>
      <c r="BB237" s="156"/>
      <c r="BC237" s="156"/>
      <c r="BD237" s="157"/>
      <c r="BE237" s="162"/>
      <c r="BF237" s="162"/>
      <c r="BG237" s="163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4"/>
    </row>
    <row r="238" spans="1:94" ht="6" customHeight="1" x14ac:dyDescent="0.4">
      <c r="A238" s="144"/>
      <c r="B238" s="145"/>
      <c r="C238" s="145"/>
      <c r="D238" s="145"/>
      <c r="E238" s="145"/>
      <c r="F238" s="146"/>
      <c r="G238" s="153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7"/>
      <c r="AU238" s="155"/>
      <c r="AV238" s="156"/>
      <c r="AW238" s="156"/>
      <c r="AX238" s="156"/>
      <c r="AY238" s="156"/>
      <c r="AZ238" s="156"/>
      <c r="BA238" s="156"/>
      <c r="BB238" s="156"/>
      <c r="BC238" s="156"/>
      <c r="BD238" s="157"/>
      <c r="BE238" s="162"/>
      <c r="BF238" s="162"/>
      <c r="BG238" s="163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4"/>
    </row>
    <row r="239" spans="1:94" ht="6" customHeight="1" x14ac:dyDescent="0.4">
      <c r="A239" s="175"/>
      <c r="B239" s="176"/>
      <c r="C239" s="176"/>
      <c r="D239" s="176"/>
      <c r="E239" s="176"/>
      <c r="F239" s="177"/>
      <c r="G239" s="178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80"/>
      <c r="AU239" s="155"/>
      <c r="AV239" s="156"/>
      <c r="AW239" s="156"/>
      <c r="AX239" s="156"/>
      <c r="AY239" s="156"/>
      <c r="AZ239" s="156"/>
      <c r="BA239" s="156"/>
      <c r="BB239" s="156"/>
      <c r="BC239" s="156"/>
      <c r="BD239" s="157"/>
      <c r="BE239" s="162"/>
      <c r="BF239" s="162"/>
      <c r="BG239" s="163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4"/>
    </row>
    <row r="240" spans="1:94" ht="6" customHeight="1" x14ac:dyDescent="0.4">
      <c r="A240" s="141" t="s">
        <v>0</v>
      </c>
      <c r="B240" s="142"/>
      <c r="C240" s="142"/>
      <c r="D240" s="142"/>
      <c r="E240" s="142"/>
      <c r="F240" s="143"/>
      <c r="G240" s="150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2"/>
      <c r="AU240" s="155"/>
      <c r="AV240" s="156"/>
      <c r="AW240" s="156"/>
      <c r="AX240" s="156"/>
      <c r="AY240" s="156"/>
      <c r="AZ240" s="156"/>
      <c r="BA240" s="156"/>
      <c r="BB240" s="156"/>
      <c r="BC240" s="156"/>
      <c r="BD240" s="157"/>
      <c r="BE240" s="161"/>
      <c r="BF240" s="162"/>
      <c r="BG240" s="163"/>
      <c r="BH240" s="167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9"/>
      <c r="BW240" s="167">
        <f>AU240*BH240</f>
        <v>0</v>
      </c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  <c r="CP240" s="173"/>
    </row>
    <row r="241" spans="1:94" ht="6" customHeight="1" x14ac:dyDescent="0.4">
      <c r="A241" s="144"/>
      <c r="B241" s="145"/>
      <c r="C241" s="145"/>
      <c r="D241" s="145"/>
      <c r="E241" s="145"/>
      <c r="F241" s="146"/>
      <c r="G241" s="153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7"/>
      <c r="AU241" s="155"/>
      <c r="AV241" s="156"/>
      <c r="AW241" s="156"/>
      <c r="AX241" s="156"/>
      <c r="AY241" s="156"/>
      <c r="AZ241" s="156"/>
      <c r="BA241" s="156"/>
      <c r="BB241" s="156"/>
      <c r="BC241" s="156"/>
      <c r="BD241" s="157"/>
      <c r="BE241" s="161"/>
      <c r="BF241" s="162"/>
      <c r="BG241" s="163"/>
      <c r="BH241" s="167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9"/>
      <c r="BW241" s="167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  <c r="CP241" s="173"/>
    </row>
    <row r="242" spans="1:94" ht="6" customHeight="1" x14ac:dyDescent="0.4">
      <c r="A242" s="144"/>
      <c r="B242" s="145"/>
      <c r="C242" s="145"/>
      <c r="D242" s="145"/>
      <c r="E242" s="145"/>
      <c r="F242" s="146"/>
      <c r="G242" s="153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7"/>
      <c r="AU242" s="155"/>
      <c r="AV242" s="156"/>
      <c r="AW242" s="156"/>
      <c r="AX242" s="156"/>
      <c r="AY242" s="156"/>
      <c r="AZ242" s="156"/>
      <c r="BA242" s="156"/>
      <c r="BB242" s="156"/>
      <c r="BC242" s="156"/>
      <c r="BD242" s="157"/>
      <c r="BE242" s="161"/>
      <c r="BF242" s="162"/>
      <c r="BG242" s="163"/>
      <c r="BH242" s="167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9"/>
      <c r="BW242" s="167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  <c r="CP242" s="173"/>
    </row>
    <row r="243" spans="1:94" ht="6" customHeight="1" x14ac:dyDescent="0.4">
      <c r="A243" s="144"/>
      <c r="B243" s="145"/>
      <c r="C243" s="145"/>
      <c r="D243" s="145"/>
      <c r="E243" s="145"/>
      <c r="F243" s="146"/>
      <c r="G243" s="153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7"/>
      <c r="AU243" s="155"/>
      <c r="AV243" s="156"/>
      <c r="AW243" s="156"/>
      <c r="AX243" s="156"/>
      <c r="AY243" s="156"/>
      <c r="AZ243" s="156"/>
      <c r="BA243" s="156"/>
      <c r="BB243" s="156"/>
      <c r="BC243" s="156"/>
      <c r="BD243" s="157"/>
      <c r="BE243" s="161"/>
      <c r="BF243" s="162"/>
      <c r="BG243" s="163"/>
      <c r="BH243" s="167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9"/>
      <c r="BW243" s="167"/>
      <c r="BX243" s="168"/>
      <c r="BY243" s="168"/>
      <c r="BZ243" s="168"/>
      <c r="CA243" s="168"/>
      <c r="CB243" s="168"/>
      <c r="CC243" s="168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8"/>
      <c r="CO243" s="168"/>
      <c r="CP243" s="173"/>
    </row>
    <row r="244" spans="1:94" ht="6" customHeight="1" x14ac:dyDescent="0.4">
      <c r="A244" s="175"/>
      <c r="B244" s="176"/>
      <c r="C244" s="176"/>
      <c r="D244" s="176"/>
      <c r="E244" s="176"/>
      <c r="F244" s="177"/>
      <c r="G244" s="178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80"/>
      <c r="AU244" s="155"/>
      <c r="AV244" s="156"/>
      <c r="AW244" s="156"/>
      <c r="AX244" s="156"/>
      <c r="AY244" s="156"/>
      <c r="AZ244" s="156"/>
      <c r="BA244" s="156"/>
      <c r="BB244" s="156"/>
      <c r="BC244" s="156"/>
      <c r="BD244" s="157"/>
      <c r="BE244" s="161"/>
      <c r="BF244" s="162"/>
      <c r="BG244" s="163"/>
      <c r="BH244" s="167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9"/>
      <c r="BW244" s="167"/>
      <c r="BX244" s="168"/>
      <c r="BY244" s="168"/>
      <c r="BZ244" s="168"/>
      <c r="CA244" s="168"/>
      <c r="CB244" s="168"/>
      <c r="CC244" s="168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8"/>
      <c r="CO244" s="168"/>
      <c r="CP244" s="173"/>
    </row>
    <row r="245" spans="1:94" ht="6" customHeight="1" x14ac:dyDescent="0.4">
      <c r="A245" s="141" t="s">
        <v>0</v>
      </c>
      <c r="B245" s="142"/>
      <c r="C245" s="142"/>
      <c r="D245" s="142"/>
      <c r="E245" s="142"/>
      <c r="F245" s="143"/>
      <c r="G245" s="150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2"/>
      <c r="AU245" s="155"/>
      <c r="AV245" s="156"/>
      <c r="AW245" s="156"/>
      <c r="AX245" s="156"/>
      <c r="AY245" s="156"/>
      <c r="AZ245" s="156"/>
      <c r="BA245" s="156"/>
      <c r="BB245" s="156"/>
      <c r="BC245" s="156"/>
      <c r="BD245" s="157"/>
      <c r="BE245" s="161"/>
      <c r="BF245" s="162"/>
      <c r="BG245" s="163"/>
      <c r="BH245" s="167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9"/>
      <c r="BW245" s="167">
        <f>AU245*BH245</f>
        <v>0</v>
      </c>
      <c r="BX245" s="168"/>
      <c r="BY245" s="168"/>
      <c r="BZ245" s="168"/>
      <c r="CA245" s="168"/>
      <c r="CB245" s="168"/>
      <c r="CC245" s="168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8"/>
      <c r="CO245" s="168"/>
      <c r="CP245" s="173"/>
    </row>
    <row r="246" spans="1:94" ht="6" customHeight="1" x14ac:dyDescent="0.4">
      <c r="A246" s="144"/>
      <c r="B246" s="145"/>
      <c r="C246" s="145"/>
      <c r="D246" s="145"/>
      <c r="E246" s="145"/>
      <c r="F246" s="146"/>
      <c r="G246" s="153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7"/>
      <c r="AU246" s="155"/>
      <c r="AV246" s="156"/>
      <c r="AW246" s="156"/>
      <c r="AX246" s="156"/>
      <c r="AY246" s="156"/>
      <c r="AZ246" s="156"/>
      <c r="BA246" s="156"/>
      <c r="BB246" s="156"/>
      <c r="BC246" s="156"/>
      <c r="BD246" s="157"/>
      <c r="BE246" s="161"/>
      <c r="BF246" s="162"/>
      <c r="BG246" s="163"/>
      <c r="BH246" s="167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9"/>
      <c r="BW246" s="167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  <c r="CP246" s="173"/>
    </row>
    <row r="247" spans="1:94" ht="6" customHeight="1" x14ac:dyDescent="0.4">
      <c r="A247" s="144"/>
      <c r="B247" s="145"/>
      <c r="C247" s="145"/>
      <c r="D247" s="145"/>
      <c r="E247" s="145"/>
      <c r="F247" s="146"/>
      <c r="G247" s="153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7"/>
      <c r="AU247" s="155"/>
      <c r="AV247" s="156"/>
      <c r="AW247" s="156"/>
      <c r="AX247" s="156"/>
      <c r="AY247" s="156"/>
      <c r="AZ247" s="156"/>
      <c r="BA247" s="156"/>
      <c r="BB247" s="156"/>
      <c r="BC247" s="156"/>
      <c r="BD247" s="157"/>
      <c r="BE247" s="161"/>
      <c r="BF247" s="162"/>
      <c r="BG247" s="163"/>
      <c r="BH247" s="167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9"/>
      <c r="BW247" s="167"/>
      <c r="BX247" s="168"/>
      <c r="BY247" s="168"/>
      <c r="BZ247" s="168"/>
      <c r="CA247" s="168"/>
      <c r="CB247" s="168"/>
      <c r="CC247" s="168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8"/>
      <c r="CO247" s="168"/>
      <c r="CP247" s="173"/>
    </row>
    <row r="248" spans="1:94" ht="6" customHeight="1" x14ac:dyDescent="0.4">
      <c r="A248" s="144"/>
      <c r="B248" s="145"/>
      <c r="C248" s="145"/>
      <c r="D248" s="145"/>
      <c r="E248" s="145"/>
      <c r="F248" s="146"/>
      <c r="G248" s="153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7"/>
      <c r="AU248" s="155"/>
      <c r="AV248" s="156"/>
      <c r="AW248" s="156"/>
      <c r="AX248" s="156"/>
      <c r="AY248" s="156"/>
      <c r="AZ248" s="156"/>
      <c r="BA248" s="156"/>
      <c r="BB248" s="156"/>
      <c r="BC248" s="156"/>
      <c r="BD248" s="157"/>
      <c r="BE248" s="161"/>
      <c r="BF248" s="162"/>
      <c r="BG248" s="163"/>
      <c r="BH248" s="167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9"/>
      <c r="BW248" s="167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73"/>
    </row>
    <row r="249" spans="1:94" ht="6" customHeight="1" x14ac:dyDescent="0.4">
      <c r="A249" s="175"/>
      <c r="B249" s="176"/>
      <c r="C249" s="176"/>
      <c r="D249" s="176"/>
      <c r="E249" s="176"/>
      <c r="F249" s="177"/>
      <c r="G249" s="178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80"/>
      <c r="AU249" s="155"/>
      <c r="AV249" s="156"/>
      <c r="AW249" s="156"/>
      <c r="AX249" s="156"/>
      <c r="AY249" s="156"/>
      <c r="AZ249" s="156"/>
      <c r="BA249" s="156"/>
      <c r="BB249" s="156"/>
      <c r="BC249" s="156"/>
      <c r="BD249" s="157"/>
      <c r="BE249" s="161"/>
      <c r="BF249" s="162"/>
      <c r="BG249" s="163"/>
      <c r="BH249" s="167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9"/>
      <c r="BW249" s="167"/>
      <c r="BX249" s="168"/>
      <c r="BY249" s="168"/>
      <c r="BZ249" s="168"/>
      <c r="CA249" s="168"/>
      <c r="CB249" s="168"/>
      <c r="CC249" s="168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8"/>
      <c r="CO249" s="168"/>
      <c r="CP249" s="173"/>
    </row>
    <row r="250" spans="1:94" ht="6" customHeight="1" x14ac:dyDescent="0.4">
      <c r="A250" s="141" t="s">
        <v>0</v>
      </c>
      <c r="B250" s="142"/>
      <c r="C250" s="142"/>
      <c r="D250" s="142"/>
      <c r="E250" s="142"/>
      <c r="F250" s="143"/>
      <c r="G250" s="150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2"/>
      <c r="AU250" s="155"/>
      <c r="AV250" s="156"/>
      <c r="AW250" s="156"/>
      <c r="AX250" s="156"/>
      <c r="AY250" s="156"/>
      <c r="AZ250" s="156"/>
      <c r="BA250" s="156"/>
      <c r="BB250" s="156"/>
      <c r="BC250" s="156"/>
      <c r="BD250" s="157"/>
      <c r="BE250" s="161"/>
      <c r="BF250" s="162"/>
      <c r="BG250" s="163"/>
      <c r="BH250" s="167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9"/>
      <c r="BW250" s="167">
        <f>AU250*BH250</f>
        <v>0</v>
      </c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73"/>
    </row>
    <row r="251" spans="1:94" ht="6" customHeight="1" x14ac:dyDescent="0.4">
      <c r="A251" s="144"/>
      <c r="B251" s="145"/>
      <c r="C251" s="145"/>
      <c r="D251" s="145"/>
      <c r="E251" s="145"/>
      <c r="F251" s="146"/>
      <c r="G251" s="153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7"/>
      <c r="AU251" s="155"/>
      <c r="AV251" s="156"/>
      <c r="AW251" s="156"/>
      <c r="AX251" s="156"/>
      <c r="AY251" s="156"/>
      <c r="AZ251" s="156"/>
      <c r="BA251" s="156"/>
      <c r="BB251" s="156"/>
      <c r="BC251" s="156"/>
      <c r="BD251" s="157"/>
      <c r="BE251" s="161"/>
      <c r="BF251" s="162"/>
      <c r="BG251" s="163"/>
      <c r="BH251" s="167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9"/>
      <c r="BW251" s="167"/>
      <c r="BX251" s="168"/>
      <c r="BY251" s="168"/>
      <c r="BZ251" s="168"/>
      <c r="CA251" s="168"/>
      <c r="CB251" s="168"/>
      <c r="CC251" s="168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8"/>
      <c r="CO251" s="168"/>
      <c r="CP251" s="173"/>
    </row>
    <row r="252" spans="1:94" ht="6" customHeight="1" x14ac:dyDescent="0.4">
      <c r="A252" s="144"/>
      <c r="B252" s="145"/>
      <c r="C252" s="145"/>
      <c r="D252" s="145"/>
      <c r="E252" s="145"/>
      <c r="F252" s="146"/>
      <c r="G252" s="153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7"/>
      <c r="AU252" s="155"/>
      <c r="AV252" s="156"/>
      <c r="AW252" s="156"/>
      <c r="AX252" s="156"/>
      <c r="AY252" s="156"/>
      <c r="AZ252" s="156"/>
      <c r="BA252" s="156"/>
      <c r="BB252" s="156"/>
      <c r="BC252" s="156"/>
      <c r="BD252" s="157"/>
      <c r="BE252" s="161"/>
      <c r="BF252" s="162"/>
      <c r="BG252" s="163"/>
      <c r="BH252" s="167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9"/>
      <c r="BW252" s="167"/>
      <c r="BX252" s="168"/>
      <c r="BY252" s="168"/>
      <c r="BZ252" s="168"/>
      <c r="CA252" s="168"/>
      <c r="CB252" s="168"/>
      <c r="CC252" s="168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8"/>
      <c r="CO252" s="168"/>
      <c r="CP252" s="173"/>
    </row>
    <row r="253" spans="1:94" ht="6" customHeight="1" x14ac:dyDescent="0.4">
      <c r="A253" s="144"/>
      <c r="B253" s="145"/>
      <c r="C253" s="145"/>
      <c r="D253" s="145"/>
      <c r="E253" s="145"/>
      <c r="F253" s="146"/>
      <c r="G253" s="153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7"/>
      <c r="AU253" s="155"/>
      <c r="AV253" s="156"/>
      <c r="AW253" s="156"/>
      <c r="AX253" s="156"/>
      <c r="AY253" s="156"/>
      <c r="AZ253" s="156"/>
      <c r="BA253" s="156"/>
      <c r="BB253" s="156"/>
      <c r="BC253" s="156"/>
      <c r="BD253" s="157"/>
      <c r="BE253" s="161"/>
      <c r="BF253" s="162"/>
      <c r="BG253" s="163"/>
      <c r="BH253" s="167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9"/>
      <c r="BW253" s="167"/>
      <c r="BX253" s="168"/>
      <c r="BY253" s="168"/>
      <c r="BZ253" s="168"/>
      <c r="CA253" s="168"/>
      <c r="CB253" s="168"/>
      <c r="CC253" s="168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8"/>
      <c r="CO253" s="168"/>
      <c r="CP253" s="173"/>
    </row>
    <row r="254" spans="1:94" ht="6" customHeight="1" x14ac:dyDescent="0.4">
      <c r="A254" s="175"/>
      <c r="B254" s="176"/>
      <c r="C254" s="176"/>
      <c r="D254" s="176"/>
      <c r="E254" s="176"/>
      <c r="F254" s="177"/>
      <c r="G254" s="178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80"/>
      <c r="AU254" s="155"/>
      <c r="AV254" s="156"/>
      <c r="AW254" s="156"/>
      <c r="AX254" s="156"/>
      <c r="AY254" s="156"/>
      <c r="AZ254" s="156"/>
      <c r="BA254" s="156"/>
      <c r="BB254" s="156"/>
      <c r="BC254" s="156"/>
      <c r="BD254" s="157"/>
      <c r="BE254" s="161"/>
      <c r="BF254" s="162"/>
      <c r="BG254" s="163"/>
      <c r="BH254" s="167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9"/>
      <c r="BW254" s="167"/>
      <c r="BX254" s="168"/>
      <c r="BY254" s="168"/>
      <c r="BZ254" s="168"/>
      <c r="CA254" s="168"/>
      <c r="CB254" s="168"/>
      <c r="CC254" s="168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8"/>
      <c r="CO254" s="168"/>
      <c r="CP254" s="173"/>
    </row>
    <row r="255" spans="1:94" ht="6" customHeight="1" x14ac:dyDescent="0.4">
      <c r="A255" s="141" t="s">
        <v>0</v>
      </c>
      <c r="B255" s="142"/>
      <c r="C255" s="142"/>
      <c r="D255" s="142"/>
      <c r="E255" s="142"/>
      <c r="F255" s="143"/>
      <c r="G255" s="150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2"/>
      <c r="AU255" s="155"/>
      <c r="AV255" s="156"/>
      <c r="AW255" s="156"/>
      <c r="AX255" s="156"/>
      <c r="AY255" s="156"/>
      <c r="AZ255" s="156"/>
      <c r="BA255" s="156"/>
      <c r="BB255" s="156"/>
      <c r="BC255" s="156"/>
      <c r="BD255" s="157"/>
      <c r="BE255" s="161"/>
      <c r="BF255" s="162"/>
      <c r="BG255" s="163"/>
      <c r="BH255" s="167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9"/>
      <c r="BW255" s="167">
        <f>AU255*BH255</f>
        <v>0</v>
      </c>
      <c r="BX255" s="168"/>
      <c r="BY255" s="168"/>
      <c r="BZ255" s="168"/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73"/>
    </row>
    <row r="256" spans="1:94" ht="6" customHeight="1" x14ac:dyDescent="0.4">
      <c r="A256" s="144"/>
      <c r="B256" s="145"/>
      <c r="C256" s="145"/>
      <c r="D256" s="145"/>
      <c r="E256" s="145"/>
      <c r="F256" s="146"/>
      <c r="G256" s="153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7"/>
      <c r="AU256" s="155"/>
      <c r="AV256" s="156"/>
      <c r="AW256" s="156"/>
      <c r="AX256" s="156"/>
      <c r="AY256" s="156"/>
      <c r="AZ256" s="156"/>
      <c r="BA256" s="156"/>
      <c r="BB256" s="156"/>
      <c r="BC256" s="156"/>
      <c r="BD256" s="157"/>
      <c r="BE256" s="161"/>
      <c r="BF256" s="162"/>
      <c r="BG256" s="163"/>
      <c r="BH256" s="167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9"/>
      <c r="BW256" s="167"/>
      <c r="BX256" s="168"/>
      <c r="BY256" s="168"/>
      <c r="BZ256" s="168"/>
      <c r="CA256" s="168"/>
      <c r="CB256" s="168"/>
      <c r="CC256" s="168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8"/>
      <c r="CO256" s="168"/>
      <c r="CP256" s="173"/>
    </row>
    <row r="257" spans="1:94" ht="6" customHeight="1" x14ac:dyDescent="0.4">
      <c r="A257" s="144"/>
      <c r="B257" s="145"/>
      <c r="C257" s="145"/>
      <c r="D257" s="145"/>
      <c r="E257" s="145"/>
      <c r="F257" s="146"/>
      <c r="G257" s="153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7"/>
      <c r="AU257" s="155"/>
      <c r="AV257" s="156"/>
      <c r="AW257" s="156"/>
      <c r="AX257" s="156"/>
      <c r="AY257" s="156"/>
      <c r="AZ257" s="156"/>
      <c r="BA257" s="156"/>
      <c r="BB257" s="156"/>
      <c r="BC257" s="156"/>
      <c r="BD257" s="157"/>
      <c r="BE257" s="161"/>
      <c r="BF257" s="162"/>
      <c r="BG257" s="163"/>
      <c r="BH257" s="167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9"/>
      <c r="BW257" s="167"/>
      <c r="BX257" s="168"/>
      <c r="BY257" s="168"/>
      <c r="BZ257" s="168"/>
      <c r="CA257" s="168"/>
      <c r="CB257" s="168"/>
      <c r="CC257" s="168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8"/>
      <c r="CO257" s="168"/>
      <c r="CP257" s="173"/>
    </row>
    <row r="258" spans="1:94" ht="6" customHeight="1" x14ac:dyDescent="0.4">
      <c r="A258" s="144"/>
      <c r="B258" s="145"/>
      <c r="C258" s="145"/>
      <c r="D258" s="145"/>
      <c r="E258" s="145"/>
      <c r="F258" s="146"/>
      <c r="G258" s="153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7"/>
      <c r="AU258" s="155"/>
      <c r="AV258" s="156"/>
      <c r="AW258" s="156"/>
      <c r="AX258" s="156"/>
      <c r="AY258" s="156"/>
      <c r="AZ258" s="156"/>
      <c r="BA258" s="156"/>
      <c r="BB258" s="156"/>
      <c r="BC258" s="156"/>
      <c r="BD258" s="157"/>
      <c r="BE258" s="161"/>
      <c r="BF258" s="162"/>
      <c r="BG258" s="163"/>
      <c r="BH258" s="167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9"/>
      <c r="BW258" s="167"/>
      <c r="BX258" s="168"/>
      <c r="BY258" s="168"/>
      <c r="BZ258" s="168"/>
      <c r="CA258" s="168"/>
      <c r="CB258" s="168"/>
      <c r="CC258" s="168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8"/>
      <c r="CO258" s="168"/>
      <c r="CP258" s="173"/>
    </row>
    <row r="259" spans="1:94" ht="6" customHeight="1" thickBot="1" x14ac:dyDescent="0.45">
      <c r="A259" s="147"/>
      <c r="B259" s="148"/>
      <c r="C259" s="148"/>
      <c r="D259" s="148"/>
      <c r="E259" s="148"/>
      <c r="F259" s="149"/>
      <c r="G259" s="154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158"/>
      <c r="AV259" s="159"/>
      <c r="AW259" s="159"/>
      <c r="AX259" s="159"/>
      <c r="AY259" s="159"/>
      <c r="AZ259" s="159"/>
      <c r="BA259" s="159"/>
      <c r="BB259" s="159"/>
      <c r="BC259" s="159"/>
      <c r="BD259" s="160"/>
      <c r="BE259" s="164"/>
      <c r="BF259" s="165"/>
      <c r="BG259" s="166"/>
      <c r="BH259" s="197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9"/>
      <c r="BW259" s="197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200"/>
    </row>
    <row r="260" spans="1:94" ht="6" customHeight="1" x14ac:dyDescent="0.4">
      <c r="A260" s="181" t="s">
        <v>0</v>
      </c>
      <c r="B260" s="182"/>
      <c r="C260" s="182"/>
      <c r="D260" s="182"/>
      <c r="E260" s="182"/>
      <c r="F260" s="183"/>
      <c r="G260" s="184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187"/>
      <c r="AV260" s="188"/>
      <c r="AW260" s="188"/>
      <c r="AX260" s="188"/>
      <c r="AY260" s="188"/>
      <c r="AZ260" s="188"/>
      <c r="BA260" s="188"/>
      <c r="BB260" s="188"/>
      <c r="BC260" s="188"/>
      <c r="BD260" s="189"/>
      <c r="BE260" s="190"/>
      <c r="BF260" s="191"/>
      <c r="BG260" s="192"/>
      <c r="BH260" s="193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5"/>
      <c r="BW260" s="193">
        <f>AU260*BH260</f>
        <v>0</v>
      </c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6"/>
    </row>
    <row r="261" spans="1:94" ht="6" customHeight="1" x14ac:dyDescent="0.4">
      <c r="A261" s="144"/>
      <c r="B261" s="145"/>
      <c r="C261" s="145"/>
      <c r="D261" s="145"/>
      <c r="E261" s="145"/>
      <c r="F261" s="146"/>
      <c r="G261" s="153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7"/>
      <c r="AU261" s="155"/>
      <c r="AV261" s="156"/>
      <c r="AW261" s="156"/>
      <c r="AX261" s="156"/>
      <c r="AY261" s="156"/>
      <c r="AZ261" s="156"/>
      <c r="BA261" s="156"/>
      <c r="BB261" s="156"/>
      <c r="BC261" s="156"/>
      <c r="BD261" s="157"/>
      <c r="BE261" s="161"/>
      <c r="BF261" s="162"/>
      <c r="BG261" s="163"/>
      <c r="BH261" s="167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9"/>
      <c r="BW261" s="167"/>
      <c r="BX261" s="168"/>
      <c r="BY261" s="168"/>
      <c r="BZ261" s="168"/>
      <c r="CA261" s="168"/>
      <c r="CB261" s="168"/>
      <c r="CC261" s="168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8"/>
      <c r="CO261" s="168"/>
      <c r="CP261" s="173"/>
    </row>
    <row r="262" spans="1:94" ht="6" customHeight="1" x14ac:dyDescent="0.4">
      <c r="A262" s="144"/>
      <c r="B262" s="145"/>
      <c r="C262" s="145"/>
      <c r="D262" s="145"/>
      <c r="E262" s="145"/>
      <c r="F262" s="146"/>
      <c r="G262" s="153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7"/>
      <c r="AU262" s="155"/>
      <c r="AV262" s="156"/>
      <c r="AW262" s="156"/>
      <c r="AX262" s="156"/>
      <c r="AY262" s="156"/>
      <c r="AZ262" s="156"/>
      <c r="BA262" s="156"/>
      <c r="BB262" s="156"/>
      <c r="BC262" s="156"/>
      <c r="BD262" s="157"/>
      <c r="BE262" s="161"/>
      <c r="BF262" s="162"/>
      <c r="BG262" s="163"/>
      <c r="BH262" s="167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9"/>
      <c r="BW262" s="167"/>
      <c r="BX262" s="168"/>
      <c r="BY262" s="168"/>
      <c r="BZ262" s="168"/>
      <c r="CA262" s="168"/>
      <c r="CB262" s="168"/>
      <c r="CC262" s="168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8"/>
      <c r="CO262" s="168"/>
      <c r="CP262" s="173"/>
    </row>
    <row r="263" spans="1:94" ht="6" customHeight="1" x14ac:dyDescent="0.4">
      <c r="A263" s="144"/>
      <c r="B263" s="145"/>
      <c r="C263" s="145"/>
      <c r="D263" s="145"/>
      <c r="E263" s="145"/>
      <c r="F263" s="146"/>
      <c r="G263" s="153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7"/>
      <c r="AU263" s="155"/>
      <c r="AV263" s="156"/>
      <c r="AW263" s="156"/>
      <c r="AX263" s="156"/>
      <c r="AY263" s="156"/>
      <c r="AZ263" s="156"/>
      <c r="BA263" s="156"/>
      <c r="BB263" s="156"/>
      <c r="BC263" s="156"/>
      <c r="BD263" s="157"/>
      <c r="BE263" s="161"/>
      <c r="BF263" s="162"/>
      <c r="BG263" s="163"/>
      <c r="BH263" s="167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9"/>
      <c r="BW263" s="167"/>
      <c r="BX263" s="168"/>
      <c r="BY263" s="168"/>
      <c r="BZ263" s="168"/>
      <c r="CA263" s="168"/>
      <c r="CB263" s="168"/>
      <c r="CC263" s="168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8"/>
      <c r="CO263" s="168"/>
      <c r="CP263" s="173"/>
    </row>
    <row r="264" spans="1:94" ht="6" customHeight="1" x14ac:dyDescent="0.4">
      <c r="A264" s="175"/>
      <c r="B264" s="176"/>
      <c r="C264" s="176"/>
      <c r="D264" s="176"/>
      <c r="E264" s="176"/>
      <c r="F264" s="177"/>
      <c r="G264" s="178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80"/>
      <c r="AU264" s="155"/>
      <c r="AV264" s="156"/>
      <c r="AW264" s="156"/>
      <c r="AX264" s="156"/>
      <c r="AY264" s="156"/>
      <c r="AZ264" s="156"/>
      <c r="BA264" s="156"/>
      <c r="BB264" s="156"/>
      <c r="BC264" s="156"/>
      <c r="BD264" s="157"/>
      <c r="BE264" s="161"/>
      <c r="BF264" s="162"/>
      <c r="BG264" s="163"/>
      <c r="BH264" s="167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9"/>
      <c r="BW264" s="167"/>
      <c r="BX264" s="168"/>
      <c r="BY264" s="168"/>
      <c r="BZ264" s="168"/>
      <c r="CA264" s="168"/>
      <c r="CB264" s="168"/>
      <c r="CC264" s="168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8"/>
      <c r="CO264" s="168"/>
      <c r="CP264" s="173"/>
    </row>
    <row r="265" spans="1:94" ht="6" customHeight="1" x14ac:dyDescent="0.4">
      <c r="A265" s="141" t="s">
        <v>0</v>
      </c>
      <c r="B265" s="142"/>
      <c r="C265" s="142"/>
      <c r="D265" s="142"/>
      <c r="E265" s="142"/>
      <c r="F265" s="143"/>
      <c r="G265" s="150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2"/>
      <c r="AU265" s="155"/>
      <c r="AV265" s="156"/>
      <c r="AW265" s="156"/>
      <c r="AX265" s="156"/>
      <c r="AY265" s="156"/>
      <c r="AZ265" s="156"/>
      <c r="BA265" s="156"/>
      <c r="BB265" s="156"/>
      <c r="BC265" s="156"/>
      <c r="BD265" s="157"/>
      <c r="BE265" s="161"/>
      <c r="BF265" s="162"/>
      <c r="BG265" s="163"/>
      <c r="BH265" s="167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9"/>
      <c r="BW265" s="167">
        <f>AU265*BH265</f>
        <v>0</v>
      </c>
      <c r="BX265" s="168"/>
      <c r="BY265" s="168"/>
      <c r="BZ265" s="168"/>
      <c r="CA265" s="168"/>
      <c r="CB265" s="168"/>
      <c r="CC265" s="168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8"/>
      <c r="CO265" s="168"/>
      <c r="CP265" s="173"/>
    </row>
    <row r="266" spans="1:94" ht="6" customHeight="1" x14ac:dyDescent="0.4">
      <c r="A266" s="144"/>
      <c r="B266" s="145"/>
      <c r="C266" s="145"/>
      <c r="D266" s="145"/>
      <c r="E266" s="145"/>
      <c r="F266" s="146"/>
      <c r="G266" s="153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7"/>
      <c r="AU266" s="155"/>
      <c r="AV266" s="156"/>
      <c r="AW266" s="156"/>
      <c r="AX266" s="156"/>
      <c r="AY266" s="156"/>
      <c r="AZ266" s="156"/>
      <c r="BA266" s="156"/>
      <c r="BB266" s="156"/>
      <c r="BC266" s="156"/>
      <c r="BD266" s="157"/>
      <c r="BE266" s="161"/>
      <c r="BF266" s="162"/>
      <c r="BG266" s="163"/>
      <c r="BH266" s="167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9"/>
      <c r="BW266" s="167"/>
      <c r="BX266" s="168"/>
      <c r="BY266" s="168"/>
      <c r="BZ266" s="168"/>
      <c r="CA266" s="168"/>
      <c r="CB266" s="168"/>
      <c r="CC266" s="168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8"/>
      <c r="CO266" s="168"/>
      <c r="CP266" s="173"/>
    </row>
    <row r="267" spans="1:94" ht="6" customHeight="1" x14ac:dyDescent="0.4">
      <c r="A267" s="144"/>
      <c r="B267" s="145"/>
      <c r="C267" s="145"/>
      <c r="D267" s="145"/>
      <c r="E267" s="145"/>
      <c r="F267" s="146"/>
      <c r="G267" s="153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7"/>
      <c r="AU267" s="155"/>
      <c r="AV267" s="156"/>
      <c r="AW267" s="156"/>
      <c r="AX267" s="156"/>
      <c r="AY267" s="156"/>
      <c r="AZ267" s="156"/>
      <c r="BA267" s="156"/>
      <c r="BB267" s="156"/>
      <c r="BC267" s="156"/>
      <c r="BD267" s="157"/>
      <c r="BE267" s="161"/>
      <c r="BF267" s="162"/>
      <c r="BG267" s="163"/>
      <c r="BH267" s="167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9"/>
      <c r="BW267" s="167"/>
      <c r="BX267" s="168"/>
      <c r="BY267" s="168"/>
      <c r="BZ267" s="168"/>
      <c r="CA267" s="168"/>
      <c r="CB267" s="168"/>
      <c r="CC267" s="168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8"/>
      <c r="CO267" s="168"/>
      <c r="CP267" s="173"/>
    </row>
    <row r="268" spans="1:94" ht="6" customHeight="1" x14ac:dyDescent="0.4">
      <c r="A268" s="144"/>
      <c r="B268" s="145"/>
      <c r="C268" s="145"/>
      <c r="D268" s="145"/>
      <c r="E268" s="145"/>
      <c r="F268" s="146"/>
      <c r="G268" s="153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7"/>
      <c r="AU268" s="155"/>
      <c r="AV268" s="156"/>
      <c r="AW268" s="156"/>
      <c r="AX268" s="156"/>
      <c r="AY268" s="156"/>
      <c r="AZ268" s="156"/>
      <c r="BA268" s="156"/>
      <c r="BB268" s="156"/>
      <c r="BC268" s="156"/>
      <c r="BD268" s="157"/>
      <c r="BE268" s="161"/>
      <c r="BF268" s="162"/>
      <c r="BG268" s="163"/>
      <c r="BH268" s="167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9"/>
      <c r="BW268" s="167"/>
      <c r="BX268" s="168"/>
      <c r="BY268" s="168"/>
      <c r="BZ268" s="168"/>
      <c r="CA268" s="168"/>
      <c r="CB268" s="168"/>
      <c r="CC268" s="168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8"/>
      <c r="CO268" s="168"/>
      <c r="CP268" s="173"/>
    </row>
    <row r="269" spans="1:94" ht="6" customHeight="1" x14ac:dyDescent="0.4">
      <c r="A269" s="175"/>
      <c r="B269" s="176"/>
      <c r="C269" s="176"/>
      <c r="D269" s="176"/>
      <c r="E269" s="176"/>
      <c r="F269" s="177"/>
      <c r="G269" s="178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80"/>
      <c r="AU269" s="155"/>
      <c r="AV269" s="156"/>
      <c r="AW269" s="156"/>
      <c r="AX269" s="156"/>
      <c r="AY269" s="156"/>
      <c r="AZ269" s="156"/>
      <c r="BA269" s="156"/>
      <c r="BB269" s="156"/>
      <c r="BC269" s="156"/>
      <c r="BD269" s="157"/>
      <c r="BE269" s="161"/>
      <c r="BF269" s="162"/>
      <c r="BG269" s="163"/>
      <c r="BH269" s="167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9"/>
      <c r="BW269" s="167"/>
      <c r="BX269" s="168"/>
      <c r="BY269" s="168"/>
      <c r="BZ269" s="168"/>
      <c r="CA269" s="168"/>
      <c r="CB269" s="168"/>
      <c r="CC269" s="168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8"/>
      <c r="CO269" s="168"/>
      <c r="CP269" s="173"/>
    </row>
    <row r="270" spans="1:94" ht="6" customHeight="1" x14ac:dyDescent="0.4">
      <c r="A270" s="141" t="s">
        <v>0</v>
      </c>
      <c r="B270" s="142"/>
      <c r="C270" s="142"/>
      <c r="D270" s="142"/>
      <c r="E270" s="142"/>
      <c r="F270" s="143"/>
      <c r="G270" s="150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2"/>
      <c r="AU270" s="155"/>
      <c r="AV270" s="156"/>
      <c r="AW270" s="156"/>
      <c r="AX270" s="156"/>
      <c r="AY270" s="156"/>
      <c r="AZ270" s="156"/>
      <c r="BA270" s="156"/>
      <c r="BB270" s="156"/>
      <c r="BC270" s="156"/>
      <c r="BD270" s="157"/>
      <c r="BE270" s="161"/>
      <c r="BF270" s="162"/>
      <c r="BG270" s="163"/>
      <c r="BH270" s="167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9"/>
      <c r="BW270" s="167">
        <f>AU270*BH270</f>
        <v>0</v>
      </c>
      <c r="BX270" s="168"/>
      <c r="BY270" s="168"/>
      <c r="BZ270" s="168"/>
      <c r="CA270" s="168"/>
      <c r="CB270" s="168"/>
      <c r="CC270" s="168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8"/>
      <c r="CO270" s="168"/>
      <c r="CP270" s="173"/>
    </row>
    <row r="271" spans="1:94" ht="6" customHeight="1" x14ac:dyDescent="0.4">
      <c r="A271" s="144"/>
      <c r="B271" s="145"/>
      <c r="C271" s="145"/>
      <c r="D271" s="145"/>
      <c r="E271" s="145"/>
      <c r="F271" s="146"/>
      <c r="G271" s="153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7"/>
      <c r="AU271" s="155"/>
      <c r="AV271" s="156"/>
      <c r="AW271" s="156"/>
      <c r="AX271" s="156"/>
      <c r="AY271" s="156"/>
      <c r="AZ271" s="156"/>
      <c r="BA271" s="156"/>
      <c r="BB271" s="156"/>
      <c r="BC271" s="156"/>
      <c r="BD271" s="157"/>
      <c r="BE271" s="161"/>
      <c r="BF271" s="162"/>
      <c r="BG271" s="163"/>
      <c r="BH271" s="167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9"/>
      <c r="BW271" s="167"/>
      <c r="BX271" s="168"/>
      <c r="BY271" s="168"/>
      <c r="BZ271" s="168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8"/>
      <c r="CO271" s="168"/>
      <c r="CP271" s="173"/>
    </row>
    <row r="272" spans="1:94" ht="6" customHeight="1" x14ac:dyDescent="0.4">
      <c r="A272" s="144"/>
      <c r="B272" s="145"/>
      <c r="C272" s="145"/>
      <c r="D272" s="145"/>
      <c r="E272" s="145"/>
      <c r="F272" s="146"/>
      <c r="G272" s="153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7"/>
      <c r="AU272" s="155"/>
      <c r="AV272" s="156"/>
      <c r="AW272" s="156"/>
      <c r="AX272" s="156"/>
      <c r="AY272" s="156"/>
      <c r="AZ272" s="156"/>
      <c r="BA272" s="156"/>
      <c r="BB272" s="156"/>
      <c r="BC272" s="156"/>
      <c r="BD272" s="157"/>
      <c r="BE272" s="161"/>
      <c r="BF272" s="162"/>
      <c r="BG272" s="163"/>
      <c r="BH272" s="167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9"/>
      <c r="BW272" s="167"/>
      <c r="BX272" s="168"/>
      <c r="BY272" s="168"/>
      <c r="BZ272" s="168"/>
      <c r="CA272" s="168"/>
      <c r="CB272" s="168"/>
      <c r="CC272" s="168"/>
      <c r="CD272" s="168"/>
      <c r="CE272" s="168"/>
      <c r="CF272" s="168"/>
      <c r="CG272" s="168"/>
      <c r="CH272" s="168"/>
      <c r="CI272" s="168"/>
      <c r="CJ272" s="168"/>
      <c r="CK272" s="168"/>
      <c r="CL272" s="168"/>
      <c r="CM272" s="168"/>
      <c r="CN272" s="168"/>
      <c r="CO272" s="168"/>
      <c r="CP272" s="173"/>
    </row>
    <row r="273" spans="1:94" ht="6" customHeight="1" x14ac:dyDescent="0.4">
      <c r="A273" s="144"/>
      <c r="B273" s="145"/>
      <c r="C273" s="145"/>
      <c r="D273" s="145"/>
      <c r="E273" s="145"/>
      <c r="F273" s="146"/>
      <c r="G273" s="153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7"/>
      <c r="AU273" s="155"/>
      <c r="AV273" s="156"/>
      <c r="AW273" s="156"/>
      <c r="AX273" s="156"/>
      <c r="AY273" s="156"/>
      <c r="AZ273" s="156"/>
      <c r="BA273" s="156"/>
      <c r="BB273" s="156"/>
      <c r="BC273" s="156"/>
      <c r="BD273" s="157"/>
      <c r="BE273" s="161"/>
      <c r="BF273" s="162"/>
      <c r="BG273" s="163"/>
      <c r="BH273" s="167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9"/>
      <c r="BW273" s="167"/>
      <c r="BX273" s="168"/>
      <c r="BY273" s="168"/>
      <c r="BZ273" s="168"/>
      <c r="CA273" s="168"/>
      <c r="CB273" s="168"/>
      <c r="CC273" s="168"/>
      <c r="CD273" s="168"/>
      <c r="CE273" s="168"/>
      <c r="CF273" s="168"/>
      <c r="CG273" s="168"/>
      <c r="CH273" s="168"/>
      <c r="CI273" s="168"/>
      <c r="CJ273" s="168"/>
      <c r="CK273" s="168"/>
      <c r="CL273" s="168"/>
      <c r="CM273" s="168"/>
      <c r="CN273" s="168"/>
      <c r="CO273" s="168"/>
      <c r="CP273" s="173"/>
    </row>
    <row r="274" spans="1:94" ht="6" customHeight="1" x14ac:dyDescent="0.4">
      <c r="A274" s="175"/>
      <c r="B274" s="176"/>
      <c r="C274" s="176"/>
      <c r="D274" s="176"/>
      <c r="E274" s="176"/>
      <c r="F274" s="177"/>
      <c r="G274" s="178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80"/>
      <c r="AU274" s="155"/>
      <c r="AV274" s="156"/>
      <c r="AW274" s="156"/>
      <c r="AX274" s="156"/>
      <c r="AY274" s="156"/>
      <c r="AZ274" s="156"/>
      <c r="BA274" s="156"/>
      <c r="BB274" s="156"/>
      <c r="BC274" s="156"/>
      <c r="BD274" s="157"/>
      <c r="BE274" s="161"/>
      <c r="BF274" s="162"/>
      <c r="BG274" s="163"/>
      <c r="BH274" s="167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9"/>
      <c r="BW274" s="167"/>
      <c r="BX274" s="168"/>
      <c r="BY274" s="168"/>
      <c r="BZ274" s="168"/>
      <c r="CA274" s="168"/>
      <c r="CB274" s="168"/>
      <c r="CC274" s="168"/>
      <c r="CD274" s="168"/>
      <c r="CE274" s="168"/>
      <c r="CF274" s="168"/>
      <c r="CG274" s="168"/>
      <c r="CH274" s="168"/>
      <c r="CI274" s="168"/>
      <c r="CJ274" s="168"/>
      <c r="CK274" s="168"/>
      <c r="CL274" s="168"/>
      <c r="CM274" s="168"/>
      <c r="CN274" s="168"/>
      <c r="CO274" s="168"/>
      <c r="CP274" s="173"/>
    </row>
    <row r="275" spans="1:94" ht="6" customHeight="1" x14ac:dyDescent="0.4">
      <c r="A275" s="141" t="s">
        <v>0</v>
      </c>
      <c r="B275" s="142"/>
      <c r="C275" s="142"/>
      <c r="D275" s="142"/>
      <c r="E275" s="142"/>
      <c r="F275" s="143"/>
      <c r="G275" s="150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2"/>
      <c r="AU275" s="155"/>
      <c r="AV275" s="156"/>
      <c r="AW275" s="156"/>
      <c r="AX275" s="156"/>
      <c r="AY275" s="156"/>
      <c r="AZ275" s="156"/>
      <c r="BA275" s="156"/>
      <c r="BB275" s="156"/>
      <c r="BC275" s="156"/>
      <c r="BD275" s="157"/>
      <c r="BE275" s="161"/>
      <c r="BF275" s="162"/>
      <c r="BG275" s="163"/>
      <c r="BH275" s="167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9"/>
      <c r="BW275" s="167">
        <f>AU275*BH275</f>
        <v>0</v>
      </c>
      <c r="BX275" s="168"/>
      <c r="BY275" s="168"/>
      <c r="BZ275" s="168"/>
      <c r="CA275" s="168"/>
      <c r="CB275" s="168"/>
      <c r="CC275" s="168"/>
      <c r="CD275" s="168"/>
      <c r="CE275" s="168"/>
      <c r="CF275" s="168"/>
      <c r="CG275" s="168"/>
      <c r="CH275" s="168"/>
      <c r="CI275" s="168"/>
      <c r="CJ275" s="168"/>
      <c r="CK275" s="168"/>
      <c r="CL275" s="168"/>
      <c r="CM275" s="168"/>
      <c r="CN275" s="168"/>
      <c r="CO275" s="168"/>
      <c r="CP275" s="173"/>
    </row>
    <row r="276" spans="1:94" ht="6" customHeight="1" x14ac:dyDescent="0.4">
      <c r="A276" s="144"/>
      <c r="B276" s="145"/>
      <c r="C276" s="145"/>
      <c r="D276" s="145"/>
      <c r="E276" s="145"/>
      <c r="F276" s="146"/>
      <c r="G276" s="153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7"/>
      <c r="AU276" s="155"/>
      <c r="AV276" s="156"/>
      <c r="AW276" s="156"/>
      <c r="AX276" s="156"/>
      <c r="AY276" s="156"/>
      <c r="AZ276" s="156"/>
      <c r="BA276" s="156"/>
      <c r="BB276" s="156"/>
      <c r="BC276" s="156"/>
      <c r="BD276" s="157"/>
      <c r="BE276" s="161"/>
      <c r="BF276" s="162"/>
      <c r="BG276" s="163"/>
      <c r="BH276" s="167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9"/>
      <c r="BW276" s="167"/>
      <c r="BX276" s="168"/>
      <c r="BY276" s="168"/>
      <c r="BZ276" s="168"/>
      <c r="CA276" s="168"/>
      <c r="CB276" s="168"/>
      <c r="CC276" s="168"/>
      <c r="CD276" s="168"/>
      <c r="CE276" s="168"/>
      <c r="CF276" s="168"/>
      <c r="CG276" s="168"/>
      <c r="CH276" s="168"/>
      <c r="CI276" s="168"/>
      <c r="CJ276" s="168"/>
      <c r="CK276" s="168"/>
      <c r="CL276" s="168"/>
      <c r="CM276" s="168"/>
      <c r="CN276" s="168"/>
      <c r="CO276" s="168"/>
      <c r="CP276" s="173"/>
    </row>
    <row r="277" spans="1:94" ht="6" customHeight="1" x14ac:dyDescent="0.4">
      <c r="A277" s="144"/>
      <c r="B277" s="145"/>
      <c r="C277" s="145"/>
      <c r="D277" s="145"/>
      <c r="E277" s="145"/>
      <c r="F277" s="146"/>
      <c r="G277" s="153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7"/>
      <c r="AU277" s="155"/>
      <c r="AV277" s="156"/>
      <c r="AW277" s="156"/>
      <c r="AX277" s="156"/>
      <c r="AY277" s="156"/>
      <c r="AZ277" s="156"/>
      <c r="BA277" s="156"/>
      <c r="BB277" s="156"/>
      <c r="BC277" s="156"/>
      <c r="BD277" s="157"/>
      <c r="BE277" s="161"/>
      <c r="BF277" s="162"/>
      <c r="BG277" s="163"/>
      <c r="BH277" s="167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9"/>
      <c r="BW277" s="167"/>
      <c r="BX277" s="168"/>
      <c r="BY277" s="168"/>
      <c r="BZ277" s="168"/>
      <c r="CA277" s="168"/>
      <c r="CB277" s="168"/>
      <c r="CC277" s="168"/>
      <c r="CD277" s="168"/>
      <c r="CE277" s="168"/>
      <c r="CF277" s="168"/>
      <c r="CG277" s="168"/>
      <c r="CH277" s="168"/>
      <c r="CI277" s="168"/>
      <c r="CJ277" s="168"/>
      <c r="CK277" s="168"/>
      <c r="CL277" s="168"/>
      <c r="CM277" s="168"/>
      <c r="CN277" s="168"/>
      <c r="CO277" s="168"/>
      <c r="CP277" s="173"/>
    </row>
    <row r="278" spans="1:94" ht="6" customHeight="1" x14ac:dyDescent="0.4">
      <c r="A278" s="144"/>
      <c r="B278" s="145"/>
      <c r="C278" s="145"/>
      <c r="D278" s="145"/>
      <c r="E278" s="145"/>
      <c r="F278" s="146"/>
      <c r="G278" s="153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7"/>
      <c r="AU278" s="155"/>
      <c r="AV278" s="156"/>
      <c r="AW278" s="156"/>
      <c r="AX278" s="156"/>
      <c r="AY278" s="156"/>
      <c r="AZ278" s="156"/>
      <c r="BA278" s="156"/>
      <c r="BB278" s="156"/>
      <c r="BC278" s="156"/>
      <c r="BD278" s="157"/>
      <c r="BE278" s="161"/>
      <c r="BF278" s="162"/>
      <c r="BG278" s="163"/>
      <c r="BH278" s="167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9"/>
      <c r="BW278" s="167"/>
      <c r="BX278" s="168"/>
      <c r="BY278" s="168"/>
      <c r="BZ278" s="168"/>
      <c r="CA278" s="168"/>
      <c r="CB278" s="168"/>
      <c r="CC278" s="168"/>
      <c r="CD278" s="168"/>
      <c r="CE278" s="168"/>
      <c r="CF278" s="168"/>
      <c r="CG278" s="168"/>
      <c r="CH278" s="168"/>
      <c r="CI278" s="168"/>
      <c r="CJ278" s="168"/>
      <c r="CK278" s="168"/>
      <c r="CL278" s="168"/>
      <c r="CM278" s="168"/>
      <c r="CN278" s="168"/>
      <c r="CO278" s="168"/>
      <c r="CP278" s="173"/>
    </row>
    <row r="279" spans="1:94" ht="6" customHeight="1" x14ac:dyDescent="0.4">
      <c r="A279" s="175"/>
      <c r="B279" s="176"/>
      <c r="C279" s="176"/>
      <c r="D279" s="176"/>
      <c r="E279" s="176"/>
      <c r="F279" s="177"/>
      <c r="G279" s="178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80"/>
      <c r="AU279" s="155"/>
      <c r="AV279" s="156"/>
      <c r="AW279" s="156"/>
      <c r="AX279" s="156"/>
      <c r="AY279" s="156"/>
      <c r="AZ279" s="156"/>
      <c r="BA279" s="156"/>
      <c r="BB279" s="156"/>
      <c r="BC279" s="156"/>
      <c r="BD279" s="157"/>
      <c r="BE279" s="161"/>
      <c r="BF279" s="162"/>
      <c r="BG279" s="163"/>
      <c r="BH279" s="167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9"/>
      <c r="BW279" s="167"/>
      <c r="BX279" s="168"/>
      <c r="BY279" s="168"/>
      <c r="BZ279" s="168"/>
      <c r="CA279" s="168"/>
      <c r="CB279" s="168"/>
      <c r="CC279" s="168"/>
      <c r="CD279" s="168"/>
      <c r="CE279" s="168"/>
      <c r="CF279" s="168"/>
      <c r="CG279" s="168"/>
      <c r="CH279" s="168"/>
      <c r="CI279" s="168"/>
      <c r="CJ279" s="168"/>
      <c r="CK279" s="168"/>
      <c r="CL279" s="168"/>
      <c r="CM279" s="168"/>
      <c r="CN279" s="168"/>
      <c r="CO279" s="168"/>
      <c r="CP279" s="173"/>
    </row>
    <row r="280" spans="1:94" ht="6" customHeight="1" x14ac:dyDescent="0.4">
      <c r="A280" s="141" t="s">
        <v>0</v>
      </c>
      <c r="B280" s="142"/>
      <c r="C280" s="142"/>
      <c r="D280" s="142"/>
      <c r="E280" s="142"/>
      <c r="F280" s="143"/>
      <c r="G280" s="150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2"/>
      <c r="AU280" s="155"/>
      <c r="AV280" s="156"/>
      <c r="AW280" s="156"/>
      <c r="AX280" s="156"/>
      <c r="AY280" s="156"/>
      <c r="AZ280" s="156"/>
      <c r="BA280" s="156"/>
      <c r="BB280" s="156"/>
      <c r="BC280" s="156"/>
      <c r="BD280" s="157"/>
      <c r="BE280" s="161"/>
      <c r="BF280" s="162"/>
      <c r="BG280" s="163"/>
      <c r="BH280" s="167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9"/>
      <c r="BW280" s="167">
        <f>AU280*BH280</f>
        <v>0</v>
      </c>
      <c r="BX280" s="168"/>
      <c r="BY280" s="168"/>
      <c r="BZ280" s="168"/>
      <c r="CA280" s="168"/>
      <c r="CB280" s="168"/>
      <c r="CC280" s="168"/>
      <c r="CD280" s="168"/>
      <c r="CE280" s="168"/>
      <c r="CF280" s="168"/>
      <c r="CG280" s="168"/>
      <c r="CH280" s="168"/>
      <c r="CI280" s="168"/>
      <c r="CJ280" s="168"/>
      <c r="CK280" s="168"/>
      <c r="CL280" s="168"/>
      <c r="CM280" s="168"/>
      <c r="CN280" s="168"/>
      <c r="CO280" s="168"/>
      <c r="CP280" s="173"/>
    </row>
    <row r="281" spans="1:94" ht="6" customHeight="1" x14ac:dyDescent="0.4">
      <c r="A281" s="144"/>
      <c r="B281" s="145"/>
      <c r="C281" s="145"/>
      <c r="D281" s="145"/>
      <c r="E281" s="145"/>
      <c r="F281" s="146"/>
      <c r="G281" s="153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7"/>
      <c r="AU281" s="155"/>
      <c r="AV281" s="156"/>
      <c r="AW281" s="156"/>
      <c r="AX281" s="156"/>
      <c r="AY281" s="156"/>
      <c r="AZ281" s="156"/>
      <c r="BA281" s="156"/>
      <c r="BB281" s="156"/>
      <c r="BC281" s="156"/>
      <c r="BD281" s="157"/>
      <c r="BE281" s="161"/>
      <c r="BF281" s="162"/>
      <c r="BG281" s="163"/>
      <c r="BH281" s="167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9"/>
      <c r="BW281" s="167"/>
      <c r="BX281" s="168"/>
      <c r="BY281" s="168"/>
      <c r="BZ281" s="168"/>
      <c r="CA281" s="168"/>
      <c r="CB281" s="168"/>
      <c r="CC281" s="168"/>
      <c r="CD281" s="168"/>
      <c r="CE281" s="168"/>
      <c r="CF281" s="168"/>
      <c r="CG281" s="168"/>
      <c r="CH281" s="168"/>
      <c r="CI281" s="168"/>
      <c r="CJ281" s="168"/>
      <c r="CK281" s="168"/>
      <c r="CL281" s="168"/>
      <c r="CM281" s="168"/>
      <c r="CN281" s="168"/>
      <c r="CO281" s="168"/>
      <c r="CP281" s="173"/>
    </row>
    <row r="282" spans="1:94" ht="6" customHeight="1" x14ac:dyDescent="0.4">
      <c r="A282" s="144"/>
      <c r="B282" s="145"/>
      <c r="C282" s="145"/>
      <c r="D282" s="145"/>
      <c r="E282" s="145"/>
      <c r="F282" s="146"/>
      <c r="G282" s="153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7"/>
      <c r="AU282" s="155"/>
      <c r="AV282" s="156"/>
      <c r="AW282" s="156"/>
      <c r="AX282" s="156"/>
      <c r="AY282" s="156"/>
      <c r="AZ282" s="156"/>
      <c r="BA282" s="156"/>
      <c r="BB282" s="156"/>
      <c r="BC282" s="156"/>
      <c r="BD282" s="157"/>
      <c r="BE282" s="161"/>
      <c r="BF282" s="162"/>
      <c r="BG282" s="163"/>
      <c r="BH282" s="167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9"/>
      <c r="BW282" s="167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  <c r="CP282" s="173"/>
    </row>
    <row r="283" spans="1:94" ht="6" customHeight="1" x14ac:dyDescent="0.4">
      <c r="A283" s="144"/>
      <c r="B283" s="145"/>
      <c r="C283" s="145"/>
      <c r="D283" s="145"/>
      <c r="E283" s="145"/>
      <c r="F283" s="146"/>
      <c r="G283" s="153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7"/>
      <c r="AU283" s="155"/>
      <c r="AV283" s="156"/>
      <c r="AW283" s="156"/>
      <c r="AX283" s="156"/>
      <c r="AY283" s="156"/>
      <c r="AZ283" s="156"/>
      <c r="BA283" s="156"/>
      <c r="BB283" s="156"/>
      <c r="BC283" s="156"/>
      <c r="BD283" s="157"/>
      <c r="BE283" s="161"/>
      <c r="BF283" s="162"/>
      <c r="BG283" s="163"/>
      <c r="BH283" s="167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9"/>
      <c r="BW283" s="167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  <c r="CP283" s="173"/>
    </row>
    <row r="284" spans="1:94" ht="6" customHeight="1" thickBot="1" x14ac:dyDescent="0.45">
      <c r="A284" s="147"/>
      <c r="B284" s="148"/>
      <c r="C284" s="148"/>
      <c r="D284" s="148"/>
      <c r="E284" s="148"/>
      <c r="F284" s="149"/>
      <c r="G284" s="154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100"/>
      <c r="AU284" s="158"/>
      <c r="AV284" s="159"/>
      <c r="AW284" s="159"/>
      <c r="AX284" s="159"/>
      <c r="AY284" s="159"/>
      <c r="AZ284" s="159"/>
      <c r="BA284" s="159"/>
      <c r="BB284" s="159"/>
      <c r="BC284" s="159"/>
      <c r="BD284" s="160"/>
      <c r="BE284" s="164"/>
      <c r="BF284" s="165"/>
      <c r="BG284" s="166"/>
      <c r="BH284" s="170"/>
      <c r="BI284" s="171"/>
      <c r="BJ284" s="171"/>
      <c r="BK284" s="171"/>
      <c r="BL284" s="171"/>
      <c r="BM284" s="171"/>
      <c r="BN284" s="171"/>
      <c r="BO284" s="171"/>
      <c r="BP284" s="171"/>
      <c r="BQ284" s="171"/>
      <c r="BR284" s="171"/>
      <c r="BS284" s="171"/>
      <c r="BT284" s="171"/>
      <c r="BU284" s="171"/>
      <c r="BV284" s="172"/>
      <c r="BW284" s="170"/>
      <c r="BX284" s="171"/>
      <c r="BY284" s="171"/>
      <c r="BZ284" s="171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4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95" t="s">
        <v>27</v>
      </c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7"/>
      <c r="BW285" s="135">
        <f>SUM(BW160:CP284)</f>
        <v>0</v>
      </c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7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95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7"/>
      <c r="BW286" s="135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7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95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7"/>
      <c r="BW287" s="135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7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95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7"/>
      <c r="BW288" s="135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7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98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100"/>
      <c r="BW289" s="138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39"/>
      <c r="CM289" s="139"/>
      <c r="CN289" s="139"/>
      <c r="CO289" s="139"/>
      <c r="CP289" s="140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308" t="s">
        <v>55</v>
      </c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10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11"/>
      <c r="BP294" s="312"/>
      <c r="BQ294" s="312"/>
      <c r="BR294" s="312"/>
      <c r="BS294" s="312"/>
      <c r="BT294" s="312"/>
      <c r="BU294" s="312"/>
      <c r="BV294" s="312"/>
      <c r="BW294" s="312"/>
      <c r="BX294" s="312"/>
      <c r="BY294" s="312"/>
      <c r="BZ294" s="312"/>
      <c r="CA294" s="312"/>
      <c r="CB294" s="312"/>
      <c r="CC294" s="312"/>
      <c r="CD294" s="312"/>
      <c r="CE294" s="312"/>
      <c r="CF294" s="312"/>
      <c r="CG294" s="312"/>
      <c r="CH294" s="312"/>
      <c r="CI294" s="312"/>
      <c r="CJ294" s="312"/>
      <c r="CK294" s="312"/>
      <c r="CL294" s="312"/>
      <c r="CM294" s="312"/>
      <c r="CN294" s="312"/>
      <c r="CO294" s="312"/>
      <c r="CP294" s="313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11"/>
      <c r="BP295" s="312"/>
      <c r="BQ295" s="312"/>
      <c r="BR295" s="312"/>
      <c r="BS295" s="312"/>
      <c r="BT295" s="312"/>
      <c r="BU295" s="312"/>
      <c r="BV295" s="312"/>
      <c r="BW295" s="312"/>
      <c r="BX295" s="312"/>
      <c r="BY295" s="312"/>
      <c r="BZ295" s="312"/>
      <c r="CA295" s="312"/>
      <c r="CB295" s="312"/>
      <c r="CC295" s="312"/>
      <c r="CD295" s="312"/>
      <c r="CE295" s="312"/>
      <c r="CF295" s="312"/>
      <c r="CG295" s="312"/>
      <c r="CH295" s="312"/>
      <c r="CI295" s="312"/>
      <c r="CJ295" s="312"/>
      <c r="CK295" s="312"/>
      <c r="CL295" s="312"/>
      <c r="CM295" s="312"/>
      <c r="CN295" s="312"/>
      <c r="CO295" s="312"/>
      <c r="CP295" s="313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14"/>
      <c r="BP296" s="315"/>
      <c r="BQ296" s="315"/>
      <c r="BR296" s="315"/>
      <c r="BS296" s="315"/>
      <c r="BT296" s="315"/>
      <c r="BU296" s="315"/>
      <c r="BV296" s="315"/>
      <c r="BW296" s="315"/>
      <c r="BX296" s="315"/>
      <c r="BY296" s="315"/>
      <c r="BZ296" s="315"/>
      <c r="CA296" s="315"/>
      <c r="CB296" s="315"/>
      <c r="CC296" s="315"/>
      <c r="CD296" s="315"/>
      <c r="CE296" s="315"/>
      <c r="CF296" s="315"/>
      <c r="CG296" s="315"/>
      <c r="CH296" s="315"/>
      <c r="CI296" s="315"/>
      <c r="CJ296" s="315"/>
      <c r="CK296" s="315"/>
      <c r="CL296" s="315"/>
      <c r="CM296" s="315"/>
      <c r="CN296" s="315"/>
      <c r="CO296" s="315"/>
      <c r="CP296" s="316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3">
    <mergeCell ref="BT15:BV18"/>
    <mergeCell ref="BH285:BV289"/>
    <mergeCell ref="BW285:CP289"/>
    <mergeCell ref="BO293:CP296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2:CP154"/>
    <mergeCell ref="A155:F159"/>
    <mergeCell ref="G155:AT159"/>
    <mergeCell ref="AU155:BG159"/>
    <mergeCell ref="BH155:BV159"/>
    <mergeCell ref="BW155:CP159"/>
    <mergeCell ref="A128:O133"/>
    <mergeCell ref="P128:CP133"/>
    <mergeCell ref="BO136:CP139"/>
    <mergeCell ref="A142:E148"/>
    <mergeCell ref="F142:U148"/>
    <mergeCell ref="V142:AU148"/>
    <mergeCell ref="AV142:BE148"/>
    <mergeCell ref="BF142:CA148"/>
    <mergeCell ref="CB142:CI148"/>
    <mergeCell ref="CJ142:CP148"/>
    <mergeCell ref="CA119:CD124"/>
    <mergeCell ref="CE119:CH124"/>
    <mergeCell ref="CI119:CL124"/>
    <mergeCell ref="CM119:CP124"/>
    <mergeCell ref="A125:O127"/>
    <mergeCell ref="P125:CP127"/>
    <mergeCell ref="A119:O124"/>
    <mergeCell ref="P119:AX124"/>
    <mergeCell ref="AY119:BN124"/>
    <mergeCell ref="BO119:BR124"/>
    <mergeCell ref="BS119:BV124"/>
    <mergeCell ref="BW119:BZ124"/>
    <mergeCell ref="BH105:BV109"/>
    <mergeCell ref="BW105:CP109"/>
    <mergeCell ref="A110:CP112"/>
    <mergeCell ref="A113:O118"/>
    <mergeCell ref="P113:AX118"/>
    <mergeCell ref="AY113:BN118"/>
    <mergeCell ref="BO113:CP118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I9:CL12"/>
    <mergeCell ref="CM9:CO12"/>
    <mergeCell ref="C27:L36"/>
    <mergeCell ref="M27:N36"/>
    <mergeCell ref="O27:AY36"/>
    <mergeCell ref="AZ27:BI36"/>
    <mergeCell ref="BJ27:BK36"/>
    <mergeCell ref="BL27:CN36"/>
    <mergeCell ref="CF15:CH18"/>
    <mergeCell ref="CI15:CK18"/>
    <mergeCell ref="C20:L25"/>
    <mergeCell ref="M20:N25"/>
    <mergeCell ref="O20:CN25"/>
    <mergeCell ref="BW15:BY18"/>
    <mergeCell ref="BZ15:CB18"/>
    <mergeCell ref="CC15:CE18"/>
    <mergeCell ref="AP15:AY18"/>
    <mergeCell ref="AZ15:BA18"/>
    <mergeCell ref="BB15:BD18"/>
    <mergeCell ref="BE15:BG18"/>
    <mergeCell ref="BH15:BJ18"/>
    <mergeCell ref="BK15:BM18"/>
    <mergeCell ref="BN15:BP18"/>
    <mergeCell ref="BQ15:BS18"/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view="pageBreakPreview" zoomScaleNormal="96" zoomScaleSheetLayoutView="100" workbookViewId="0">
      <selection activeCell="DK48" sqref="DK48"/>
    </sheetView>
  </sheetViews>
  <sheetFormatPr defaultColWidth="1" defaultRowHeight="6" customHeight="1" x14ac:dyDescent="0.4"/>
  <cols>
    <col min="1" max="16384" width="1" style="75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317" t="s">
        <v>25</v>
      </c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58"/>
      <c r="BN2" s="58"/>
    </row>
    <row r="3" spans="1:94" ht="6" customHeight="1" x14ac:dyDescent="0.4"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58"/>
      <c r="BN3" s="58"/>
    </row>
    <row r="4" spans="1:94" ht="6" customHeight="1" x14ac:dyDescent="0.4"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58"/>
      <c r="BN4" s="58"/>
    </row>
    <row r="5" spans="1:94" ht="6" customHeight="1" x14ac:dyDescent="0.4"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58"/>
      <c r="BN5" s="58"/>
    </row>
    <row r="6" spans="1:94" ht="6" customHeight="1" x14ac:dyDescent="0.4"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58"/>
      <c r="BN6" s="58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</row>
    <row r="8" spans="1:94" ht="6" customHeight="1" thickBot="1" x14ac:dyDescent="0.45"/>
    <row r="9" spans="1:94" ht="6" customHeight="1" x14ac:dyDescent="0.4">
      <c r="A9" s="89" t="s">
        <v>49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BD9" s="322" t="s">
        <v>48</v>
      </c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20" t="s">
        <v>41</v>
      </c>
      <c r="BP9" s="320"/>
      <c r="BQ9" s="318" t="s">
        <v>46</v>
      </c>
      <c r="BR9" s="318"/>
      <c r="BS9" s="318"/>
      <c r="BT9" s="318"/>
      <c r="BU9" s="436">
        <v>5</v>
      </c>
      <c r="BV9" s="436"/>
      <c r="BW9" s="436"/>
      <c r="BX9" s="436"/>
      <c r="BY9" s="318" t="s">
        <v>45</v>
      </c>
      <c r="BZ9" s="318"/>
      <c r="CA9" s="318"/>
      <c r="CB9" s="436">
        <v>10</v>
      </c>
      <c r="CC9" s="436"/>
      <c r="CD9" s="436"/>
      <c r="CE9" s="436"/>
      <c r="CF9" s="318" t="s">
        <v>44</v>
      </c>
      <c r="CG9" s="318"/>
      <c r="CH9" s="318"/>
      <c r="CI9" s="436">
        <v>1</v>
      </c>
      <c r="CJ9" s="436"/>
      <c r="CK9" s="436"/>
      <c r="CL9" s="436"/>
      <c r="CM9" s="318" t="s">
        <v>43</v>
      </c>
      <c r="CN9" s="318"/>
      <c r="CO9" s="318"/>
      <c r="CP9" s="19"/>
    </row>
    <row r="10" spans="1:94" ht="6" customHeight="1" x14ac:dyDescent="0.4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BD10" s="323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87"/>
      <c r="BP10" s="287"/>
      <c r="BQ10" s="291"/>
      <c r="BR10" s="291"/>
      <c r="BS10" s="291"/>
      <c r="BT10" s="291"/>
      <c r="BU10" s="437"/>
      <c r="BV10" s="437"/>
      <c r="BW10" s="437"/>
      <c r="BX10" s="437"/>
      <c r="BY10" s="291"/>
      <c r="BZ10" s="291"/>
      <c r="CA10" s="291"/>
      <c r="CB10" s="437"/>
      <c r="CC10" s="437"/>
      <c r="CD10" s="437"/>
      <c r="CE10" s="437"/>
      <c r="CF10" s="291"/>
      <c r="CG10" s="291"/>
      <c r="CH10" s="291"/>
      <c r="CI10" s="437"/>
      <c r="CJ10" s="437"/>
      <c r="CK10" s="437"/>
      <c r="CL10" s="437"/>
      <c r="CM10" s="291"/>
      <c r="CN10" s="291"/>
      <c r="CO10" s="291"/>
      <c r="CP10" s="39"/>
    </row>
    <row r="11" spans="1:94" ht="6" customHeight="1" x14ac:dyDescent="0.4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BD11" s="323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87"/>
      <c r="BP11" s="287"/>
      <c r="BQ11" s="291"/>
      <c r="BR11" s="291"/>
      <c r="BS11" s="291"/>
      <c r="BT11" s="291"/>
      <c r="BU11" s="437"/>
      <c r="BV11" s="437"/>
      <c r="BW11" s="437"/>
      <c r="BX11" s="437"/>
      <c r="BY11" s="291"/>
      <c r="BZ11" s="291"/>
      <c r="CA11" s="291"/>
      <c r="CB11" s="437"/>
      <c r="CC11" s="437"/>
      <c r="CD11" s="437"/>
      <c r="CE11" s="437"/>
      <c r="CF11" s="291"/>
      <c r="CG11" s="291"/>
      <c r="CH11" s="291"/>
      <c r="CI11" s="437"/>
      <c r="CJ11" s="437"/>
      <c r="CK11" s="437"/>
      <c r="CL11" s="437"/>
      <c r="CM11" s="291"/>
      <c r="CN11" s="291"/>
      <c r="CO11" s="291"/>
      <c r="CP11" s="39"/>
    </row>
    <row r="12" spans="1:94" ht="6" customHeight="1" thickBot="1" x14ac:dyDescent="0.45">
      <c r="BD12" s="324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21"/>
      <c r="BP12" s="321"/>
      <c r="BQ12" s="319"/>
      <c r="BR12" s="319"/>
      <c r="BS12" s="319"/>
      <c r="BT12" s="319"/>
      <c r="BU12" s="438"/>
      <c r="BV12" s="438"/>
      <c r="BW12" s="438"/>
      <c r="BX12" s="438"/>
      <c r="BY12" s="319"/>
      <c r="BZ12" s="319"/>
      <c r="CA12" s="319"/>
      <c r="CB12" s="438"/>
      <c r="CC12" s="438"/>
      <c r="CD12" s="438"/>
      <c r="CE12" s="438"/>
      <c r="CF12" s="319"/>
      <c r="CG12" s="319"/>
      <c r="CH12" s="319"/>
      <c r="CI12" s="438"/>
      <c r="CJ12" s="438"/>
      <c r="CK12" s="438"/>
      <c r="CL12" s="438"/>
      <c r="CM12" s="319"/>
      <c r="CN12" s="319"/>
      <c r="CO12" s="319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L15" s="38"/>
      <c r="AM15" s="38"/>
      <c r="AN15" s="38"/>
      <c r="AO15" s="38"/>
      <c r="AP15" s="242" t="s">
        <v>40</v>
      </c>
      <c r="AQ15" s="242"/>
      <c r="AR15" s="242"/>
      <c r="AS15" s="242"/>
      <c r="AT15" s="242"/>
      <c r="AU15" s="242"/>
      <c r="AV15" s="242"/>
      <c r="AW15" s="242"/>
      <c r="AX15" s="242"/>
      <c r="AY15" s="242"/>
      <c r="AZ15" s="287" t="s">
        <v>77</v>
      </c>
      <c r="BA15" s="288"/>
      <c r="BB15" s="434">
        <v>0</v>
      </c>
      <c r="BC15" s="435"/>
      <c r="BD15" s="435"/>
      <c r="BE15" s="435">
        <v>1</v>
      </c>
      <c r="BF15" s="435"/>
      <c r="BG15" s="435"/>
      <c r="BH15" s="421">
        <v>2</v>
      </c>
      <c r="BI15" s="422"/>
      <c r="BJ15" s="439"/>
      <c r="BK15" s="421">
        <v>3</v>
      </c>
      <c r="BL15" s="422"/>
      <c r="BM15" s="439"/>
      <c r="BN15" s="421">
        <v>4</v>
      </c>
      <c r="BO15" s="422"/>
      <c r="BP15" s="439"/>
      <c r="BQ15" s="421">
        <v>5</v>
      </c>
      <c r="BR15" s="422"/>
      <c r="BS15" s="439"/>
      <c r="BT15" s="421">
        <v>6</v>
      </c>
      <c r="BU15" s="422"/>
      <c r="BV15" s="439"/>
      <c r="BW15" s="421">
        <v>7</v>
      </c>
      <c r="BX15" s="422"/>
      <c r="BY15" s="439"/>
      <c r="BZ15" s="421">
        <v>8</v>
      </c>
      <c r="CA15" s="422"/>
      <c r="CB15" s="439"/>
      <c r="CC15" s="421">
        <v>9</v>
      </c>
      <c r="CD15" s="422"/>
      <c r="CE15" s="423"/>
      <c r="CF15" s="430" t="s">
        <v>28</v>
      </c>
      <c r="CG15" s="430"/>
      <c r="CH15" s="430"/>
      <c r="CI15" s="431">
        <v>1</v>
      </c>
      <c r="CJ15" s="422"/>
      <c r="CK15" s="423"/>
      <c r="CL15" s="23"/>
      <c r="CM15" s="23"/>
      <c r="CN15" s="23"/>
      <c r="CO15" s="38"/>
      <c r="CP15" s="39"/>
    </row>
    <row r="16" spans="1:94" ht="6" customHeight="1" x14ac:dyDescent="0.4">
      <c r="A16" s="16"/>
      <c r="AL16" s="38"/>
      <c r="AM16" s="38"/>
      <c r="AN16" s="38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87"/>
      <c r="BA16" s="288"/>
      <c r="BB16" s="434"/>
      <c r="BC16" s="435"/>
      <c r="BD16" s="435"/>
      <c r="BE16" s="435"/>
      <c r="BF16" s="435"/>
      <c r="BG16" s="435"/>
      <c r="BH16" s="424"/>
      <c r="BI16" s="425"/>
      <c r="BJ16" s="440"/>
      <c r="BK16" s="424"/>
      <c r="BL16" s="425"/>
      <c r="BM16" s="440"/>
      <c r="BN16" s="424"/>
      <c r="BO16" s="425"/>
      <c r="BP16" s="440"/>
      <c r="BQ16" s="424"/>
      <c r="BR16" s="425"/>
      <c r="BS16" s="440"/>
      <c r="BT16" s="424"/>
      <c r="BU16" s="425"/>
      <c r="BV16" s="440"/>
      <c r="BW16" s="424"/>
      <c r="BX16" s="425"/>
      <c r="BY16" s="440"/>
      <c r="BZ16" s="424"/>
      <c r="CA16" s="425"/>
      <c r="CB16" s="440"/>
      <c r="CC16" s="424"/>
      <c r="CD16" s="425"/>
      <c r="CE16" s="426"/>
      <c r="CF16" s="430"/>
      <c r="CG16" s="430"/>
      <c r="CH16" s="430"/>
      <c r="CI16" s="432"/>
      <c r="CJ16" s="430"/>
      <c r="CK16" s="426"/>
      <c r="CL16" s="23"/>
      <c r="CM16" s="23"/>
      <c r="CN16" s="23"/>
      <c r="CO16" s="38"/>
      <c r="CP16" s="39"/>
    </row>
    <row r="17" spans="1:94" ht="6" customHeight="1" x14ac:dyDescent="0.4">
      <c r="A17" s="16"/>
      <c r="AL17" s="38"/>
      <c r="AM17" s="38"/>
      <c r="AN17" s="38"/>
      <c r="AO17" s="38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87"/>
      <c r="BA17" s="288"/>
      <c r="BB17" s="434"/>
      <c r="BC17" s="435"/>
      <c r="BD17" s="435"/>
      <c r="BE17" s="435"/>
      <c r="BF17" s="435"/>
      <c r="BG17" s="435"/>
      <c r="BH17" s="424"/>
      <c r="BI17" s="425"/>
      <c r="BJ17" s="440"/>
      <c r="BK17" s="424"/>
      <c r="BL17" s="425"/>
      <c r="BM17" s="440"/>
      <c r="BN17" s="424"/>
      <c r="BO17" s="425"/>
      <c r="BP17" s="440"/>
      <c r="BQ17" s="424"/>
      <c r="BR17" s="425"/>
      <c r="BS17" s="440"/>
      <c r="BT17" s="424"/>
      <c r="BU17" s="425"/>
      <c r="BV17" s="440"/>
      <c r="BW17" s="424"/>
      <c r="BX17" s="425"/>
      <c r="BY17" s="440"/>
      <c r="BZ17" s="424"/>
      <c r="CA17" s="425"/>
      <c r="CB17" s="440"/>
      <c r="CC17" s="424"/>
      <c r="CD17" s="425"/>
      <c r="CE17" s="426"/>
      <c r="CF17" s="430"/>
      <c r="CG17" s="430"/>
      <c r="CH17" s="430"/>
      <c r="CI17" s="432"/>
      <c r="CJ17" s="430"/>
      <c r="CK17" s="426"/>
      <c r="CL17" s="23"/>
      <c r="CM17" s="23"/>
      <c r="CN17" s="23"/>
      <c r="CO17" s="38"/>
      <c r="CP17" s="39"/>
    </row>
    <row r="18" spans="1:94" ht="6" customHeight="1" x14ac:dyDescent="0.4">
      <c r="A18" s="16"/>
      <c r="AL18" s="38"/>
      <c r="AM18" s="38"/>
      <c r="AN18" s="38"/>
      <c r="AO18" s="38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87"/>
      <c r="BA18" s="288"/>
      <c r="BB18" s="434"/>
      <c r="BC18" s="435"/>
      <c r="BD18" s="435"/>
      <c r="BE18" s="435"/>
      <c r="BF18" s="435"/>
      <c r="BG18" s="435"/>
      <c r="BH18" s="427"/>
      <c r="BI18" s="428"/>
      <c r="BJ18" s="441"/>
      <c r="BK18" s="427"/>
      <c r="BL18" s="428"/>
      <c r="BM18" s="441"/>
      <c r="BN18" s="427"/>
      <c r="BO18" s="428"/>
      <c r="BP18" s="441"/>
      <c r="BQ18" s="427"/>
      <c r="BR18" s="428"/>
      <c r="BS18" s="441"/>
      <c r="BT18" s="427"/>
      <c r="BU18" s="428"/>
      <c r="BV18" s="441"/>
      <c r="BW18" s="427"/>
      <c r="BX18" s="428"/>
      <c r="BY18" s="441"/>
      <c r="BZ18" s="427"/>
      <c r="CA18" s="428"/>
      <c r="CB18" s="441"/>
      <c r="CC18" s="427"/>
      <c r="CD18" s="428"/>
      <c r="CE18" s="429"/>
      <c r="CF18" s="430"/>
      <c r="CG18" s="430"/>
      <c r="CH18" s="430"/>
      <c r="CI18" s="433"/>
      <c r="CJ18" s="428"/>
      <c r="CK18" s="429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85" t="s">
        <v>24</v>
      </c>
      <c r="D20" s="85"/>
      <c r="E20" s="85"/>
      <c r="F20" s="85"/>
      <c r="G20" s="85"/>
      <c r="H20" s="85"/>
      <c r="I20" s="85"/>
      <c r="J20" s="85"/>
      <c r="K20" s="85"/>
      <c r="L20" s="85"/>
      <c r="M20" s="86" t="s">
        <v>23</v>
      </c>
      <c r="N20" s="86"/>
      <c r="O20" s="419" t="s">
        <v>57</v>
      </c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19"/>
      <c r="BT20" s="419"/>
      <c r="BU20" s="419"/>
      <c r="BV20" s="419"/>
      <c r="BW20" s="419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19"/>
      <c r="CJ20" s="419"/>
      <c r="CK20" s="419"/>
      <c r="CL20" s="419"/>
      <c r="CM20" s="419"/>
      <c r="CN20" s="419"/>
      <c r="CO20" s="18"/>
      <c r="CP20" s="17"/>
    </row>
    <row r="21" spans="1:94" ht="6" customHeight="1" x14ac:dyDescent="0.4">
      <c r="A21" s="1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6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19"/>
      <c r="BT21" s="419"/>
      <c r="BU21" s="419"/>
      <c r="BV21" s="419"/>
      <c r="BW21" s="419"/>
      <c r="BX21" s="419"/>
      <c r="BY21" s="419"/>
      <c r="BZ21" s="419"/>
      <c r="CA21" s="419"/>
      <c r="CB21" s="419"/>
      <c r="CC21" s="419"/>
      <c r="CD21" s="419"/>
      <c r="CE21" s="419"/>
      <c r="CF21" s="419"/>
      <c r="CG21" s="419"/>
      <c r="CH21" s="419"/>
      <c r="CI21" s="419"/>
      <c r="CJ21" s="419"/>
      <c r="CK21" s="419"/>
      <c r="CL21" s="419"/>
      <c r="CM21" s="419"/>
      <c r="CN21" s="419"/>
      <c r="CO21" s="18"/>
      <c r="CP21" s="17"/>
    </row>
    <row r="22" spans="1:94" ht="6" customHeight="1" x14ac:dyDescent="0.4">
      <c r="A22" s="1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6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419"/>
      <c r="AX22" s="419"/>
      <c r="AY22" s="419"/>
      <c r="AZ22" s="419"/>
      <c r="BA22" s="419"/>
      <c r="BB22" s="419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  <c r="BS22" s="419"/>
      <c r="BT22" s="419"/>
      <c r="BU22" s="419"/>
      <c r="BV22" s="419"/>
      <c r="BW22" s="419"/>
      <c r="BX22" s="419"/>
      <c r="BY22" s="419"/>
      <c r="BZ22" s="419"/>
      <c r="CA22" s="419"/>
      <c r="CB22" s="419"/>
      <c r="CC22" s="419"/>
      <c r="CD22" s="419"/>
      <c r="CE22" s="419"/>
      <c r="CF22" s="419"/>
      <c r="CG22" s="419"/>
      <c r="CH22" s="419"/>
      <c r="CI22" s="419"/>
      <c r="CJ22" s="419"/>
      <c r="CK22" s="419"/>
      <c r="CL22" s="419"/>
      <c r="CM22" s="419"/>
      <c r="CN22" s="419"/>
      <c r="CO22" s="18"/>
      <c r="CP22" s="17"/>
    </row>
    <row r="23" spans="1:94" ht="6" customHeight="1" x14ac:dyDescent="0.4">
      <c r="A23" s="1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86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19"/>
      <c r="BU23" s="419"/>
      <c r="BV23" s="419"/>
      <c r="BW23" s="419"/>
      <c r="BX23" s="419"/>
      <c r="BY23" s="419"/>
      <c r="BZ23" s="419"/>
      <c r="CA23" s="419"/>
      <c r="CB23" s="419"/>
      <c r="CC23" s="419"/>
      <c r="CD23" s="419"/>
      <c r="CE23" s="419"/>
      <c r="CF23" s="419"/>
      <c r="CG23" s="419"/>
      <c r="CH23" s="419"/>
      <c r="CI23" s="419"/>
      <c r="CJ23" s="419"/>
      <c r="CK23" s="419"/>
      <c r="CL23" s="419"/>
      <c r="CM23" s="419"/>
      <c r="CN23" s="419"/>
      <c r="CO23" s="18"/>
      <c r="CP23" s="17"/>
    </row>
    <row r="24" spans="1:94" ht="6" customHeight="1" x14ac:dyDescent="0.4">
      <c r="A24" s="1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  <c r="N24" s="86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  <c r="CO24" s="18"/>
      <c r="CP24" s="17"/>
    </row>
    <row r="25" spans="1:94" ht="6" customHeight="1" x14ac:dyDescent="0.4">
      <c r="A25" s="1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  <c r="N25" s="86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R25" s="419"/>
      <c r="AS25" s="419"/>
      <c r="AT25" s="419"/>
      <c r="AU25" s="419"/>
      <c r="AV25" s="419"/>
      <c r="AW25" s="419"/>
      <c r="AX25" s="419"/>
      <c r="AY25" s="419"/>
      <c r="AZ25" s="419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  <c r="BR25" s="419"/>
      <c r="BS25" s="419"/>
      <c r="BT25" s="419"/>
      <c r="BU25" s="419"/>
      <c r="BV25" s="419"/>
      <c r="BW25" s="419"/>
      <c r="BX25" s="419"/>
      <c r="BY25" s="419"/>
      <c r="BZ25" s="419"/>
      <c r="CA25" s="419"/>
      <c r="CB25" s="419"/>
      <c r="CC25" s="419"/>
      <c r="CD25" s="419"/>
      <c r="CE25" s="419"/>
      <c r="CF25" s="419"/>
      <c r="CG25" s="419"/>
      <c r="CH25" s="419"/>
      <c r="CI25" s="419"/>
      <c r="CJ25" s="419"/>
      <c r="CK25" s="419"/>
      <c r="CL25" s="419"/>
      <c r="CM25" s="419"/>
      <c r="CN25" s="419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85" t="s">
        <v>34</v>
      </c>
      <c r="D27" s="85"/>
      <c r="E27" s="85"/>
      <c r="F27" s="85"/>
      <c r="G27" s="85"/>
      <c r="H27" s="85"/>
      <c r="I27" s="85"/>
      <c r="J27" s="85"/>
      <c r="K27" s="85"/>
      <c r="L27" s="85"/>
      <c r="M27" s="86" t="s">
        <v>23</v>
      </c>
      <c r="N27" s="86"/>
      <c r="O27" s="418" t="s">
        <v>58</v>
      </c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85" t="s">
        <v>33</v>
      </c>
      <c r="BA27" s="85"/>
      <c r="BB27" s="85"/>
      <c r="BC27" s="85"/>
      <c r="BD27" s="85"/>
      <c r="BE27" s="85"/>
      <c r="BF27" s="85"/>
      <c r="BG27" s="85"/>
      <c r="BH27" s="85"/>
      <c r="BI27" s="85"/>
      <c r="BJ27" s="86" t="s">
        <v>23</v>
      </c>
      <c r="BK27" s="86"/>
      <c r="BL27" s="420" t="s">
        <v>59</v>
      </c>
      <c r="BM27" s="420"/>
      <c r="BN27" s="420"/>
      <c r="BO27" s="420"/>
      <c r="BP27" s="420"/>
      <c r="BQ27" s="420"/>
      <c r="BR27" s="420"/>
      <c r="BS27" s="420"/>
      <c r="BT27" s="420"/>
      <c r="BU27" s="420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P27" s="12"/>
    </row>
    <row r="28" spans="1:94" ht="6" customHeight="1" x14ac:dyDescent="0.4">
      <c r="A28" s="16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6"/>
      <c r="N28" s="86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  <c r="BK28" s="86"/>
      <c r="BL28" s="420"/>
      <c r="BM28" s="420"/>
      <c r="BN28" s="420"/>
      <c r="BO28" s="420"/>
      <c r="BP28" s="420"/>
      <c r="BQ28" s="420"/>
      <c r="BR28" s="420"/>
      <c r="BS28" s="420"/>
      <c r="BT28" s="420"/>
      <c r="BU28" s="420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P28" s="12"/>
    </row>
    <row r="29" spans="1:94" ht="6" customHeight="1" x14ac:dyDescent="0.4">
      <c r="A29" s="1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  <c r="N29" s="86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  <c r="BK29" s="86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P29" s="12"/>
    </row>
    <row r="30" spans="1:94" ht="6" customHeight="1" x14ac:dyDescent="0.4">
      <c r="A30" s="16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6"/>
      <c r="N30" s="86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19"/>
      <c r="AR30" s="419"/>
      <c r="AS30" s="419"/>
      <c r="AT30" s="419"/>
      <c r="AU30" s="419"/>
      <c r="AV30" s="419"/>
      <c r="AW30" s="419"/>
      <c r="AX30" s="419"/>
      <c r="AY30" s="419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  <c r="BK30" s="86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P30" s="12"/>
    </row>
    <row r="31" spans="1:94" ht="6" customHeight="1" x14ac:dyDescent="0.4">
      <c r="A31" s="16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419"/>
      <c r="AX31" s="419"/>
      <c r="AY31" s="419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  <c r="BK31" s="86"/>
      <c r="BL31" s="420"/>
      <c r="BM31" s="420"/>
      <c r="BN31" s="420"/>
      <c r="BO31" s="420"/>
      <c r="BP31" s="420"/>
      <c r="BQ31" s="420"/>
      <c r="BR31" s="420"/>
      <c r="BS31" s="420"/>
      <c r="BT31" s="420"/>
      <c r="BU31" s="420"/>
      <c r="BV31" s="420"/>
      <c r="BW31" s="420"/>
      <c r="BX31" s="420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420"/>
      <c r="CP31" s="12"/>
    </row>
    <row r="32" spans="1:94" ht="6" customHeight="1" x14ac:dyDescent="0.4">
      <c r="A32" s="16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6"/>
      <c r="N32" s="86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419"/>
      <c r="AX32" s="419"/>
      <c r="AY32" s="419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  <c r="BK32" s="86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420"/>
      <c r="CP32" s="12"/>
    </row>
    <row r="33" spans="1:94" ht="6" customHeight="1" x14ac:dyDescent="0.4">
      <c r="A33" s="16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  <c r="N33" s="86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19"/>
      <c r="AY33" s="419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  <c r="BK33" s="86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420"/>
      <c r="CP33" s="12"/>
    </row>
    <row r="34" spans="1:94" ht="6" customHeight="1" x14ac:dyDescent="0.4">
      <c r="A34" s="1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6"/>
      <c r="N34" s="86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19"/>
      <c r="AS34" s="419"/>
      <c r="AT34" s="419"/>
      <c r="AU34" s="419"/>
      <c r="AV34" s="419"/>
      <c r="AW34" s="419"/>
      <c r="AX34" s="419"/>
      <c r="AY34" s="419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  <c r="BK34" s="86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P34" s="12"/>
    </row>
    <row r="35" spans="1:94" ht="6" customHeight="1" x14ac:dyDescent="0.4">
      <c r="A35" s="16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6"/>
      <c r="N35" s="86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419"/>
      <c r="AT35" s="419"/>
      <c r="AU35" s="419"/>
      <c r="AV35" s="419"/>
      <c r="AW35" s="419"/>
      <c r="AX35" s="419"/>
      <c r="AY35" s="419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  <c r="BK35" s="86"/>
      <c r="BL35" s="420"/>
      <c r="BM35" s="420"/>
      <c r="BN35" s="420"/>
      <c r="BO35" s="420"/>
      <c r="BP35" s="420"/>
      <c r="BQ35" s="420"/>
      <c r="BR35" s="420"/>
      <c r="BS35" s="420"/>
      <c r="BT35" s="420"/>
      <c r="BU35" s="420"/>
      <c r="BV35" s="420"/>
      <c r="BW35" s="420"/>
      <c r="BX35" s="420"/>
      <c r="BY35" s="420"/>
      <c r="BZ35" s="420"/>
      <c r="CA35" s="420"/>
      <c r="CB35" s="420"/>
      <c r="CC35" s="420"/>
      <c r="CD35" s="420"/>
      <c r="CE35" s="420"/>
      <c r="CF35" s="420"/>
      <c r="CG35" s="420"/>
      <c r="CH35" s="420"/>
      <c r="CI35" s="420"/>
      <c r="CJ35" s="420"/>
      <c r="CK35" s="420"/>
      <c r="CL35" s="420"/>
      <c r="CM35" s="420"/>
      <c r="CN35" s="420"/>
      <c r="CP35" s="12"/>
    </row>
    <row r="36" spans="1:94" ht="6" customHeight="1" x14ac:dyDescent="0.4">
      <c r="A36" s="16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6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  <c r="AS36" s="419"/>
      <c r="AT36" s="419"/>
      <c r="AU36" s="419"/>
      <c r="AV36" s="419"/>
      <c r="AW36" s="419"/>
      <c r="AX36" s="419"/>
      <c r="AY36" s="419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  <c r="BK36" s="86"/>
      <c r="BL36" s="420"/>
      <c r="BM36" s="420"/>
      <c r="BN36" s="420"/>
      <c r="BO36" s="420"/>
      <c r="BP36" s="420"/>
      <c r="BQ36" s="420"/>
      <c r="BR36" s="420"/>
      <c r="BS36" s="420"/>
      <c r="BT36" s="420"/>
      <c r="BU36" s="420"/>
      <c r="BV36" s="420"/>
      <c r="BW36" s="420"/>
      <c r="BX36" s="420"/>
      <c r="BY36" s="420"/>
      <c r="BZ36" s="420"/>
      <c r="CA36" s="420"/>
      <c r="CB36" s="420"/>
      <c r="CC36" s="420"/>
      <c r="CD36" s="420"/>
      <c r="CE36" s="420"/>
      <c r="CF36" s="420"/>
      <c r="CG36" s="420"/>
      <c r="CH36" s="420"/>
      <c r="CI36" s="420"/>
      <c r="CJ36" s="420"/>
      <c r="CK36" s="420"/>
      <c r="CL36" s="420"/>
      <c r="CM36" s="420"/>
      <c r="CN36" s="420"/>
      <c r="CP36" s="12"/>
    </row>
    <row r="37" spans="1:94" ht="6" customHeight="1" x14ac:dyDescent="0.4">
      <c r="A37" s="1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4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P37" s="12"/>
    </row>
    <row r="38" spans="1:94" ht="6" customHeight="1" x14ac:dyDescent="0.4">
      <c r="A38" s="1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4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P38" s="12"/>
    </row>
    <row r="39" spans="1:94" ht="6" customHeight="1" x14ac:dyDescent="0.4">
      <c r="A39" s="15"/>
      <c r="B39" s="51"/>
      <c r="C39" s="80" t="s">
        <v>52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54"/>
      <c r="CP39" s="30"/>
    </row>
    <row r="40" spans="1:94" ht="6" customHeight="1" x14ac:dyDescent="0.4">
      <c r="A40" s="15"/>
      <c r="B40" s="5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54"/>
      <c r="CP40" s="12"/>
    </row>
    <row r="41" spans="1:94" ht="6" customHeight="1" x14ac:dyDescent="0.4">
      <c r="A41" s="15"/>
      <c r="B41" s="5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54"/>
      <c r="CP41" s="12"/>
    </row>
    <row r="42" spans="1:94" ht="6" customHeight="1" x14ac:dyDescent="0.4">
      <c r="A42" s="15"/>
      <c r="B42" s="52"/>
      <c r="C42" s="79" t="s">
        <v>36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 t="s">
        <v>37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 t="s">
        <v>38</v>
      </c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 t="s">
        <v>39</v>
      </c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55"/>
      <c r="CP42" s="12"/>
    </row>
    <row r="43" spans="1:94" ht="6" customHeight="1" x14ac:dyDescent="0.4">
      <c r="A43" s="15"/>
      <c r="B43" s="52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55"/>
      <c r="CP43" s="12"/>
    </row>
    <row r="44" spans="1:94" ht="6" customHeight="1" x14ac:dyDescent="0.4">
      <c r="A44" s="15"/>
      <c r="B44" s="52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55"/>
      <c r="CP44" s="12"/>
    </row>
    <row r="45" spans="1:94" ht="6" customHeight="1" x14ac:dyDescent="0.4">
      <c r="A45" s="15"/>
      <c r="B45" s="52"/>
      <c r="C45" s="91" t="s">
        <v>22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406" t="s">
        <v>71</v>
      </c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 t="s">
        <v>73</v>
      </c>
      <c r="AN45" s="406"/>
      <c r="AO45" s="406"/>
      <c r="AP45" s="406"/>
      <c r="AQ45" s="406"/>
      <c r="AR45" s="406"/>
      <c r="AS45" s="406"/>
      <c r="AT45" s="406"/>
      <c r="AU45" s="406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406"/>
      <c r="BH45" s="406"/>
      <c r="BI45" s="406"/>
      <c r="BJ45" s="406"/>
      <c r="BK45" s="406" t="s">
        <v>75</v>
      </c>
      <c r="BL45" s="406"/>
      <c r="BM45" s="406"/>
      <c r="BN45" s="406"/>
      <c r="BO45" s="406"/>
      <c r="BP45" s="406"/>
      <c r="BQ45" s="406"/>
      <c r="BR45" s="406"/>
      <c r="BS45" s="406"/>
      <c r="BT45" s="406"/>
      <c r="BU45" s="406"/>
      <c r="BV45" s="406"/>
      <c r="BW45" s="406"/>
      <c r="BX45" s="406"/>
      <c r="BY45" s="406"/>
      <c r="BZ45" s="406"/>
      <c r="CA45" s="406"/>
      <c r="CB45" s="406"/>
      <c r="CC45" s="406"/>
      <c r="CD45" s="406"/>
      <c r="CE45" s="406"/>
      <c r="CF45" s="406"/>
      <c r="CG45" s="406"/>
      <c r="CH45" s="406"/>
      <c r="CI45" s="406"/>
      <c r="CJ45" s="406"/>
      <c r="CK45" s="406"/>
      <c r="CL45" s="406"/>
      <c r="CM45" s="406"/>
      <c r="CN45" s="406"/>
      <c r="CO45" s="55"/>
      <c r="CP45" s="12"/>
    </row>
    <row r="46" spans="1:94" ht="6" customHeight="1" x14ac:dyDescent="0.4">
      <c r="A46" s="15"/>
      <c r="B46" s="5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6"/>
      <c r="AR46" s="406"/>
      <c r="AS46" s="406"/>
      <c r="AT46" s="406"/>
      <c r="AU46" s="406"/>
      <c r="AV46" s="406"/>
      <c r="AW46" s="406"/>
      <c r="AX46" s="406"/>
      <c r="AY46" s="406"/>
      <c r="AZ46" s="406"/>
      <c r="BA46" s="406"/>
      <c r="BB46" s="406"/>
      <c r="BC46" s="406"/>
      <c r="BD46" s="406"/>
      <c r="BE46" s="406"/>
      <c r="BF46" s="406"/>
      <c r="BG46" s="406"/>
      <c r="BH46" s="406"/>
      <c r="BI46" s="406"/>
      <c r="BJ46" s="406"/>
      <c r="BK46" s="406"/>
      <c r="BL46" s="406"/>
      <c r="BM46" s="406"/>
      <c r="BN46" s="406"/>
      <c r="BO46" s="406"/>
      <c r="BP46" s="406"/>
      <c r="BQ46" s="406"/>
      <c r="BR46" s="406"/>
      <c r="BS46" s="406"/>
      <c r="BT46" s="406"/>
      <c r="BU46" s="406"/>
      <c r="BV46" s="406"/>
      <c r="BW46" s="406"/>
      <c r="BX46" s="406"/>
      <c r="BY46" s="406"/>
      <c r="BZ46" s="406"/>
      <c r="CA46" s="406"/>
      <c r="CB46" s="406"/>
      <c r="CC46" s="406"/>
      <c r="CD46" s="406"/>
      <c r="CE46" s="406"/>
      <c r="CF46" s="406"/>
      <c r="CG46" s="406"/>
      <c r="CH46" s="406"/>
      <c r="CI46" s="406"/>
      <c r="CJ46" s="406"/>
      <c r="CK46" s="406"/>
      <c r="CL46" s="406"/>
      <c r="CM46" s="406"/>
      <c r="CN46" s="406"/>
      <c r="CO46" s="55"/>
      <c r="CP46" s="12"/>
    </row>
    <row r="47" spans="1:94" ht="6" customHeight="1" x14ac:dyDescent="0.4">
      <c r="A47" s="15"/>
      <c r="B47" s="5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6"/>
      <c r="AR47" s="406"/>
      <c r="AS47" s="406"/>
      <c r="AT47" s="406"/>
      <c r="AU47" s="406"/>
      <c r="AV47" s="406"/>
      <c r="AW47" s="406"/>
      <c r="AX47" s="406"/>
      <c r="AY47" s="406"/>
      <c r="AZ47" s="406"/>
      <c r="BA47" s="406"/>
      <c r="BB47" s="406"/>
      <c r="BC47" s="406"/>
      <c r="BD47" s="406"/>
      <c r="BE47" s="406"/>
      <c r="BF47" s="406"/>
      <c r="BG47" s="406"/>
      <c r="BH47" s="406"/>
      <c r="BI47" s="406"/>
      <c r="BJ47" s="406"/>
      <c r="BK47" s="406"/>
      <c r="BL47" s="406"/>
      <c r="BM47" s="406"/>
      <c r="BN47" s="406"/>
      <c r="BO47" s="406"/>
      <c r="BP47" s="406"/>
      <c r="BQ47" s="406"/>
      <c r="BR47" s="406"/>
      <c r="BS47" s="406"/>
      <c r="BT47" s="406"/>
      <c r="BU47" s="406"/>
      <c r="BV47" s="406"/>
      <c r="BW47" s="406"/>
      <c r="BX47" s="406"/>
      <c r="BY47" s="406"/>
      <c r="BZ47" s="406"/>
      <c r="CA47" s="406"/>
      <c r="CB47" s="406"/>
      <c r="CC47" s="406"/>
      <c r="CD47" s="406"/>
      <c r="CE47" s="406"/>
      <c r="CF47" s="406"/>
      <c r="CG47" s="406"/>
      <c r="CH47" s="406"/>
      <c r="CI47" s="406"/>
      <c r="CJ47" s="406"/>
      <c r="CK47" s="406"/>
      <c r="CL47" s="406"/>
      <c r="CM47" s="406"/>
      <c r="CN47" s="406"/>
      <c r="CO47" s="55"/>
      <c r="CP47" s="12"/>
    </row>
    <row r="48" spans="1:94" ht="6" customHeight="1" x14ac:dyDescent="0.4">
      <c r="A48" s="15"/>
      <c r="B48" s="5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06"/>
      <c r="AN48" s="406"/>
      <c r="AO48" s="406"/>
      <c r="AP48" s="406"/>
      <c r="AQ48" s="406"/>
      <c r="AR48" s="406"/>
      <c r="AS48" s="406"/>
      <c r="AT48" s="406"/>
      <c r="AU48" s="406"/>
      <c r="AV48" s="406"/>
      <c r="AW48" s="406"/>
      <c r="AX48" s="406"/>
      <c r="AY48" s="406"/>
      <c r="AZ48" s="406"/>
      <c r="BA48" s="406"/>
      <c r="BB48" s="406"/>
      <c r="BC48" s="406"/>
      <c r="BD48" s="406"/>
      <c r="BE48" s="406"/>
      <c r="BF48" s="406"/>
      <c r="BG48" s="406"/>
      <c r="BH48" s="406"/>
      <c r="BI48" s="406"/>
      <c r="BJ48" s="406"/>
      <c r="BK48" s="406"/>
      <c r="BL48" s="406"/>
      <c r="BM48" s="406"/>
      <c r="BN48" s="406"/>
      <c r="BO48" s="406"/>
      <c r="BP48" s="406"/>
      <c r="BQ48" s="406"/>
      <c r="BR48" s="406"/>
      <c r="BS48" s="406"/>
      <c r="BT48" s="406"/>
      <c r="BU48" s="406"/>
      <c r="BV48" s="406"/>
      <c r="BW48" s="406"/>
      <c r="BX48" s="406"/>
      <c r="BY48" s="406"/>
      <c r="BZ48" s="406"/>
      <c r="CA48" s="406"/>
      <c r="CB48" s="406"/>
      <c r="CC48" s="406"/>
      <c r="CD48" s="406"/>
      <c r="CE48" s="406"/>
      <c r="CF48" s="406"/>
      <c r="CG48" s="406"/>
      <c r="CH48" s="406"/>
      <c r="CI48" s="406"/>
      <c r="CJ48" s="406"/>
      <c r="CK48" s="406"/>
      <c r="CL48" s="406"/>
      <c r="CM48" s="406"/>
      <c r="CN48" s="406"/>
      <c r="CO48" s="55"/>
      <c r="CP48" s="12"/>
    </row>
    <row r="49" spans="1:94" ht="6" customHeight="1" x14ac:dyDescent="0.4">
      <c r="A49" s="15"/>
      <c r="B49" s="52"/>
      <c r="C49" s="91" t="s">
        <v>35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406" t="s">
        <v>72</v>
      </c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06" t="s">
        <v>74</v>
      </c>
      <c r="AN49" s="406"/>
      <c r="AO49" s="406"/>
      <c r="AP49" s="406"/>
      <c r="AQ49" s="406"/>
      <c r="AR49" s="406"/>
      <c r="AS49" s="406"/>
      <c r="AT49" s="406"/>
      <c r="AU49" s="406"/>
      <c r="AV49" s="406"/>
      <c r="AW49" s="406"/>
      <c r="AX49" s="406"/>
      <c r="AY49" s="406"/>
      <c r="AZ49" s="406"/>
      <c r="BA49" s="406"/>
      <c r="BB49" s="406"/>
      <c r="BC49" s="406"/>
      <c r="BD49" s="406"/>
      <c r="BE49" s="406"/>
      <c r="BF49" s="406"/>
      <c r="BG49" s="406"/>
      <c r="BH49" s="406"/>
      <c r="BI49" s="406"/>
      <c r="BJ49" s="406"/>
      <c r="BK49" s="406" t="s">
        <v>76</v>
      </c>
      <c r="BL49" s="406"/>
      <c r="BM49" s="406"/>
      <c r="BN49" s="406"/>
      <c r="BO49" s="406"/>
      <c r="BP49" s="406"/>
      <c r="BQ49" s="406"/>
      <c r="BR49" s="406"/>
      <c r="BS49" s="406"/>
      <c r="BT49" s="406"/>
      <c r="BU49" s="406"/>
      <c r="BV49" s="406"/>
      <c r="BW49" s="406"/>
      <c r="BX49" s="406"/>
      <c r="BY49" s="406"/>
      <c r="BZ49" s="406"/>
      <c r="CA49" s="406"/>
      <c r="CB49" s="406"/>
      <c r="CC49" s="406"/>
      <c r="CD49" s="406"/>
      <c r="CE49" s="406"/>
      <c r="CF49" s="406"/>
      <c r="CG49" s="406"/>
      <c r="CH49" s="406"/>
      <c r="CI49" s="406"/>
      <c r="CJ49" s="406"/>
      <c r="CK49" s="406"/>
      <c r="CL49" s="406"/>
      <c r="CM49" s="406"/>
      <c r="CN49" s="406"/>
      <c r="CO49" s="55"/>
      <c r="CP49" s="12"/>
    </row>
    <row r="50" spans="1:94" ht="6" customHeight="1" x14ac:dyDescent="0.4">
      <c r="A50" s="15"/>
      <c r="B50" s="5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6"/>
      <c r="BI50" s="406"/>
      <c r="BJ50" s="406"/>
      <c r="BK50" s="406"/>
      <c r="BL50" s="406"/>
      <c r="BM50" s="406"/>
      <c r="BN50" s="406"/>
      <c r="BO50" s="406"/>
      <c r="BP50" s="406"/>
      <c r="BQ50" s="406"/>
      <c r="BR50" s="406"/>
      <c r="BS50" s="406"/>
      <c r="BT50" s="406"/>
      <c r="BU50" s="406"/>
      <c r="BV50" s="406"/>
      <c r="BW50" s="406"/>
      <c r="BX50" s="406"/>
      <c r="BY50" s="406"/>
      <c r="BZ50" s="406"/>
      <c r="CA50" s="406"/>
      <c r="CB50" s="406"/>
      <c r="CC50" s="406"/>
      <c r="CD50" s="406"/>
      <c r="CE50" s="406"/>
      <c r="CF50" s="406"/>
      <c r="CG50" s="406"/>
      <c r="CH50" s="406"/>
      <c r="CI50" s="406"/>
      <c r="CJ50" s="406"/>
      <c r="CK50" s="406"/>
      <c r="CL50" s="406"/>
      <c r="CM50" s="406"/>
      <c r="CN50" s="406"/>
      <c r="CO50" s="55"/>
      <c r="CP50" s="12"/>
    </row>
    <row r="51" spans="1:94" ht="6" customHeight="1" x14ac:dyDescent="0.4">
      <c r="A51" s="15"/>
      <c r="B51" s="5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6"/>
      <c r="AR51" s="406"/>
      <c r="AS51" s="406"/>
      <c r="AT51" s="406"/>
      <c r="AU51" s="406"/>
      <c r="AV51" s="406"/>
      <c r="AW51" s="406"/>
      <c r="AX51" s="406"/>
      <c r="AY51" s="406"/>
      <c r="AZ51" s="406"/>
      <c r="BA51" s="406"/>
      <c r="BB51" s="406"/>
      <c r="BC51" s="406"/>
      <c r="BD51" s="406"/>
      <c r="BE51" s="406"/>
      <c r="BF51" s="406"/>
      <c r="BG51" s="406"/>
      <c r="BH51" s="406"/>
      <c r="BI51" s="406"/>
      <c r="BJ51" s="406"/>
      <c r="BK51" s="406"/>
      <c r="BL51" s="406"/>
      <c r="BM51" s="406"/>
      <c r="BN51" s="406"/>
      <c r="BO51" s="406"/>
      <c r="BP51" s="406"/>
      <c r="BQ51" s="406"/>
      <c r="BR51" s="406"/>
      <c r="BS51" s="406"/>
      <c r="BT51" s="406"/>
      <c r="BU51" s="406"/>
      <c r="BV51" s="406"/>
      <c r="BW51" s="406"/>
      <c r="BX51" s="406"/>
      <c r="BY51" s="406"/>
      <c r="BZ51" s="406"/>
      <c r="CA51" s="406"/>
      <c r="CB51" s="406"/>
      <c r="CC51" s="406"/>
      <c r="CD51" s="406"/>
      <c r="CE51" s="406"/>
      <c r="CF51" s="406"/>
      <c r="CG51" s="406"/>
      <c r="CH51" s="406"/>
      <c r="CI51" s="406"/>
      <c r="CJ51" s="406"/>
      <c r="CK51" s="406"/>
      <c r="CL51" s="406"/>
      <c r="CM51" s="406"/>
      <c r="CN51" s="406"/>
      <c r="CO51" s="55"/>
      <c r="CP51" s="12"/>
    </row>
    <row r="52" spans="1:94" ht="6" customHeight="1" x14ac:dyDescent="0.4">
      <c r="A52" s="16"/>
      <c r="B52" s="5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6"/>
      <c r="AR52" s="406"/>
      <c r="AS52" s="406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06"/>
      <c r="BE52" s="406"/>
      <c r="BF52" s="406"/>
      <c r="BG52" s="406"/>
      <c r="BH52" s="406"/>
      <c r="BI52" s="406"/>
      <c r="BJ52" s="406"/>
      <c r="BK52" s="406"/>
      <c r="BL52" s="406"/>
      <c r="BM52" s="406"/>
      <c r="BN52" s="406"/>
      <c r="BO52" s="406"/>
      <c r="BP52" s="406"/>
      <c r="BQ52" s="406"/>
      <c r="BR52" s="406"/>
      <c r="BS52" s="406"/>
      <c r="BT52" s="406"/>
      <c r="BU52" s="406"/>
      <c r="BV52" s="406"/>
      <c r="BW52" s="406"/>
      <c r="BX52" s="406"/>
      <c r="BY52" s="406"/>
      <c r="BZ52" s="406"/>
      <c r="CA52" s="406"/>
      <c r="CB52" s="406"/>
      <c r="CC52" s="406"/>
      <c r="CD52" s="406"/>
      <c r="CE52" s="406"/>
      <c r="CF52" s="406"/>
      <c r="CG52" s="406"/>
      <c r="CH52" s="406"/>
      <c r="CI52" s="406"/>
      <c r="CJ52" s="406"/>
      <c r="CK52" s="406"/>
      <c r="CL52" s="406"/>
      <c r="CM52" s="406"/>
      <c r="CN52" s="406"/>
      <c r="CO52" s="55"/>
      <c r="CP52" s="12"/>
    </row>
    <row r="53" spans="1:94" ht="6" customHeight="1" x14ac:dyDescent="0.15">
      <c r="A53" s="15"/>
      <c r="B53" s="14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36"/>
      <c r="N53" s="36"/>
      <c r="O53" s="36"/>
      <c r="P53" s="36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89" t="s">
        <v>21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</row>
    <row r="58" spans="1:94" ht="6" customHeight="1" x14ac:dyDescent="0.4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</row>
    <row r="59" spans="1:94" ht="6" customHeight="1" thickBot="1" x14ac:dyDescent="0.4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 ht="6" customHeight="1" x14ac:dyDescent="0.4">
      <c r="A60" s="325" t="s">
        <v>20</v>
      </c>
      <c r="B60" s="326"/>
      <c r="C60" s="326"/>
      <c r="D60" s="327"/>
      <c r="E60" s="327"/>
      <c r="F60" s="327"/>
      <c r="G60" s="327"/>
      <c r="H60" s="327"/>
      <c r="I60" s="327"/>
      <c r="J60" s="327"/>
      <c r="K60" s="327"/>
      <c r="L60" s="327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328" t="s">
        <v>16</v>
      </c>
      <c r="BD60" s="329"/>
      <c r="BE60" s="322" t="s">
        <v>15</v>
      </c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34"/>
      <c r="BR60" s="407">
        <v>1234</v>
      </c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9"/>
    </row>
    <row r="61" spans="1:94" ht="6" customHeight="1" x14ac:dyDescent="0.4">
      <c r="A61" s="110"/>
      <c r="B61" s="111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414">
        <v>18900000</v>
      </c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330"/>
      <c r="BD61" s="331"/>
      <c r="BE61" s="323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2"/>
      <c r="BR61" s="360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  <c r="CN61" s="361"/>
      <c r="CO61" s="361"/>
      <c r="CP61" s="410"/>
    </row>
    <row r="62" spans="1:94" ht="6" customHeight="1" x14ac:dyDescent="0.4">
      <c r="A62" s="113"/>
      <c r="B62" s="114"/>
      <c r="C62" s="114"/>
      <c r="D62" s="91"/>
      <c r="E62" s="91"/>
      <c r="F62" s="91"/>
      <c r="G62" s="91"/>
      <c r="H62" s="91"/>
      <c r="I62" s="91"/>
      <c r="J62" s="91"/>
      <c r="K62" s="91"/>
      <c r="L62" s="91"/>
      <c r="M62" s="414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330"/>
      <c r="BD62" s="331"/>
      <c r="BE62" s="323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2"/>
      <c r="BR62" s="360"/>
      <c r="BS62" s="361"/>
      <c r="BT62" s="361"/>
      <c r="BU62" s="361"/>
      <c r="BV62" s="361"/>
      <c r="BW62" s="361"/>
      <c r="BX62" s="361"/>
      <c r="BY62" s="361"/>
      <c r="BZ62" s="361"/>
      <c r="CA62" s="361"/>
      <c r="CB62" s="361"/>
      <c r="CC62" s="361"/>
      <c r="CD62" s="361"/>
      <c r="CE62" s="361"/>
      <c r="CF62" s="361"/>
      <c r="CG62" s="361"/>
      <c r="CH62" s="361"/>
      <c r="CI62" s="361"/>
      <c r="CJ62" s="361"/>
      <c r="CK62" s="361"/>
      <c r="CL62" s="361"/>
      <c r="CM62" s="361"/>
      <c r="CN62" s="361"/>
      <c r="CO62" s="361"/>
      <c r="CP62" s="410"/>
    </row>
    <row r="63" spans="1:94" ht="6" customHeight="1" x14ac:dyDescent="0.4">
      <c r="A63" s="113"/>
      <c r="B63" s="114"/>
      <c r="C63" s="114"/>
      <c r="D63" s="91"/>
      <c r="E63" s="91"/>
      <c r="F63" s="91"/>
      <c r="G63" s="91"/>
      <c r="H63" s="91"/>
      <c r="I63" s="91"/>
      <c r="J63" s="91"/>
      <c r="K63" s="91"/>
      <c r="L63" s="91"/>
      <c r="M63" s="414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330"/>
      <c r="BD63" s="331"/>
      <c r="BE63" s="323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2"/>
      <c r="BR63" s="360"/>
      <c r="BS63" s="361"/>
      <c r="BT63" s="361"/>
      <c r="BU63" s="361"/>
      <c r="BV63" s="361"/>
      <c r="BW63" s="361"/>
      <c r="BX63" s="361"/>
      <c r="BY63" s="361"/>
      <c r="BZ63" s="361"/>
      <c r="CA63" s="361"/>
      <c r="CB63" s="361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1"/>
      <c r="CN63" s="361"/>
      <c r="CO63" s="361"/>
      <c r="CP63" s="410"/>
    </row>
    <row r="64" spans="1:94" ht="6" customHeight="1" x14ac:dyDescent="0.4">
      <c r="A64" s="113"/>
      <c r="B64" s="114"/>
      <c r="C64" s="114"/>
      <c r="D64" s="91"/>
      <c r="E64" s="91"/>
      <c r="F64" s="91"/>
      <c r="G64" s="91"/>
      <c r="H64" s="91"/>
      <c r="I64" s="91"/>
      <c r="J64" s="91"/>
      <c r="K64" s="91"/>
      <c r="L64" s="91"/>
      <c r="M64" s="414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330"/>
      <c r="BD64" s="331"/>
      <c r="BE64" s="323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2"/>
      <c r="BR64" s="360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1"/>
      <c r="CE64" s="361"/>
      <c r="CF64" s="361"/>
      <c r="CG64" s="361"/>
      <c r="CH64" s="361"/>
      <c r="CI64" s="361"/>
      <c r="CJ64" s="361"/>
      <c r="CK64" s="361"/>
      <c r="CL64" s="361"/>
      <c r="CM64" s="361"/>
      <c r="CN64" s="361"/>
      <c r="CO64" s="361"/>
      <c r="CP64" s="410"/>
    </row>
    <row r="65" spans="1:94" ht="6" customHeight="1" thickBot="1" x14ac:dyDescent="0.45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416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332"/>
      <c r="BD65" s="333"/>
      <c r="BE65" s="324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35"/>
      <c r="BR65" s="411"/>
      <c r="BS65" s="412"/>
      <c r="BT65" s="412"/>
      <c r="BU65" s="412"/>
      <c r="BV65" s="412"/>
      <c r="BW65" s="412"/>
      <c r="BX65" s="412"/>
      <c r="BY65" s="412"/>
      <c r="BZ65" s="412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  <c r="CP65" s="413"/>
    </row>
    <row r="66" spans="1:94" ht="6" customHeight="1" x14ac:dyDescent="0.1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2"/>
      <c r="BD66" s="72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</row>
    <row r="67" spans="1:94" ht="6" customHeight="1" x14ac:dyDescent="0.4">
      <c r="A67" s="83" t="s">
        <v>31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</row>
    <row r="68" spans="1:94" ht="6" customHeight="1" x14ac:dyDescent="0.4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</row>
    <row r="69" spans="1:94" ht="6" customHeight="1" thickBot="1" x14ac:dyDescent="0.4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</row>
    <row r="70" spans="1:94" ht="6" customHeight="1" x14ac:dyDescent="0.4">
      <c r="A70" s="230" t="s">
        <v>3</v>
      </c>
      <c r="B70" s="231"/>
      <c r="C70" s="231"/>
      <c r="D70" s="231"/>
      <c r="E70" s="231"/>
      <c r="F70" s="232"/>
      <c r="G70" s="240" t="s">
        <v>30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1"/>
      <c r="AU70" s="240" t="s">
        <v>2</v>
      </c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1"/>
      <c r="BH70" s="246" t="s">
        <v>1</v>
      </c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 t="s">
        <v>26</v>
      </c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50"/>
    </row>
    <row r="71" spans="1:94" ht="6" customHeight="1" x14ac:dyDescent="0.4">
      <c r="A71" s="233"/>
      <c r="B71" s="234"/>
      <c r="C71" s="234"/>
      <c r="D71" s="234"/>
      <c r="E71" s="234"/>
      <c r="F71" s="235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3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3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51"/>
    </row>
    <row r="72" spans="1:94" ht="6" customHeight="1" x14ac:dyDescent="0.4">
      <c r="A72" s="233"/>
      <c r="B72" s="234"/>
      <c r="C72" s="234"/>
      <c r="D72" s="234"/>
      <c r="E72" s="234"/>
      <c r="F72" s="235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3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3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51"/>
    </row>
    <row r="73" spans="1:94" ht="6" customHeight="1" x14ac:dyDescent="0.4">
      <c r="A73" s="236"/>
      <c r="B73" s="234"/>
      <c r="C73" s="234"/>
      <c r="D73" s="234"/>
      <c r="E73" s="234"/>
      <c r="F73" s="235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3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3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52"/>
    </row>
    <row r="74" spans="1:94" ht="6" customHeight="1" thickBot="1" x14ac:dyDescent="0.45">
      <c r="A74" s="237"/>
      <c r="B74" s="238"/>
      <c r="C74" s="238"/>
      <c r="D74" s="238"/>
      <c r="E74" s="238"/>
      <c r="F74" s="239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5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5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53"/>
    </row>
    <row r="75" spans="1:94" ht="6" customHeight="1" x14ac:dyDescent="0.4">
      <c r="A75" s="388">
        <v>43902</v>
      </c>
      <c r="B75" s="389"/>
      <c r="C75" s="389"/>
      <c r="D75" s="389"/>
      <c r="E75" s="389"/>
      <c r="F75" s="390"/>
      <c r="G75" s="397" t="s">
        <v>60</v>
      </c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8"/>
      <c r="AO75" s="398"/>
      <c r="AP75" s="398"/>
      <c r="AQ75" s="398"/>
      <c r="AR75" s="398"/>
      <c r="AS75" s="398"/>
      <c r="AT75" s="399"/>
      <c r="AU75" s="225"/>
      <c r="AV75" s="226"/>
      <c r="AW75" s="226"/>
      <c r="AX75" s="226"/>
      <c r="AY75" s="226"/>
      <c r="AZ75" s="226"/>
      <c r="BA75" s="226"/>
      <c r="BB75" s="226"/>
      <c r="BC75" s="226"/>
      <c r="BD75" s="227"/>
      <c r="BE75" s="273"/>
      <c r="BF75" s="273"/>
      <c r="BG75" s="274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402">
        <v>18900000</v>
      </c>
      <c r="BX75" s="402"/>
      <c r="BY75" s="402"/>
      <c r="BZ75" s="402"/>
      <c r="CA75" s="402"/>
      <c r="CB75" s="402"/>
      <c r="CC75" s="402"/>
      <c r="CD75" s="402"/>
      <c r="CE75" s="402"/>
      <c r="CF75" s="402"/>
      <c r="CG75" s="402"/>
      <c r="CH75" s="402"/>
      <c r="CI75" s="402"/>
      <c r="CJ75" s="402"/>
      <c r="CK75" s="402"/>
      <c r="CL75" s="402"/>
      <c r="CM75" s="402"/>
      <c r="CN75" s="402"/>
      <c r="CO75" s="402"/>
      <c r="CP75" s="403"/>
    </row>
    <row r="76" spans="1:94" ht="6" customHeight="1" x14ac:dyDescent="0.4">
      <c r="A76" s="391"/>
      <c r="B76" s="392"/>
      <c r="C76" s="392"/>
      <c r="D76" s="392"/>
      <c r="E76" s="392"/>
      <c r="F76" s="393"/>
      <c r="G76" s="400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6"/>
      <c r="AU76" s="135"/>
      <c r="AV76" s="136"/>
      <c r="AW76" s="136"/>
      <c r="AX76" s="136"/>
      <c r="AY76" s="136"/>
      <c r="AZ76" s="136"/>
      <c r="BA76" s="136"/>
      <c r="BB76" s="136"/>
      <c r="BC76" s="136"/>
      <c r="BD76" s="210"/>
      <c r="BE76" s="262"/>
      <c r="BF76" s="262"/>
      <c r="BG76" s="263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402"/>
      <c r="BX76" s="402"/>
      <c r="BY76" s="402"/>
      <c r="BZ76" s="402"/>
      <c r="CA76" s="402"/>
      <c r="CB76" s="402"/>
      <c r="CC76" s="402"/>
      <c r="CD76" s="402"/>
      <c r="CE76" s="402"/>
      <c r="CF76" s="402"/>
      <c r="CG76" s="402"/>
      <c r="CH76" s="402"/>
      <c r="CI76" s="402"/>
      <c r="CJ76" s="402"/>
      <c r="CK76" s="402"/>
      <c r="CL76" s="402"/>
      <c r="CM76" s="402"/>
      <c r="CN76" s="402"/>
      <c r="CO76" s="402"/>
      <c r="CP76" s="403"/>
    </row>
    <row r="77" spans="1:94" ht="6" customHeight="1" x14ac:dyDescent="0.4">
      <c r="A77" s="391"/>
      <c r="B77" s="392"/>
      <c r="C77" s="392"/>
      <c r="D77" s="392"/>
      <c r="E77" s="392"/>
      <c r="F77" s="393"/>
      <c r="G77" s="400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6"/>
      <c r="AU77" s="135"/>
      <c r="AV77" s="136"/>
      <c r="AW77" s="136"/>
      <c r="AX77" s="136"/>
      <c r="AY77" s="136"/>
      <c r="AZ77" s="136"/>
      <c r="BA77" s="136"/>
      <c r="BB77" s="136"/>
      <c r="BC77" s="136"/>
      <c r="BD77" s="210"/>
      <c r="BE77" s="262"/>
      <c r="BF77" s="262"/>
      <c r="BG77" s="263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5"/>
    </row>
    <row r="78" spans="1:94" ht="6" customHeight="1" x14ac:dyDescent="0.4">
      <c r="A78" s="391"/>
      <c r="B78" s="392"/>
      <c r="C78" s="392"/>
      <c r="D78" s="392"/>
      <c r="E78" s="392"/>
      <c r="F78" s="393"/>
      <c r="G78" s="400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6"/>
      <c r="AU78" s="135"/>
      <c r="AV78" s="136"/>
      <c r="AW78" s="136"/>
      <c r="AX78" s="136"/>
      <c r="AY78" s="136"/>
      <c r="AZ78" s="136"/>
      <c r="BA78" s="136"/>
      <c r="BB78" s="136"/>
      <c r="BC78" s="136"/>
      <c r="BD78" s="210"/>
      <c r="BE78" s="262"/>
      <c r="BF78" s="262"/>
      <c r="BG78" s="263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5"/>
    </row>
    <row r="79" spans="1:94" ht="6" customHeight="1" x14ac:dyDescent="0.4">
      <c r="A79" s="394"/>
      <c r="B79" s="395"/>
      <c r="C79" s="395"/>
      <c r="D79" s="395"/>
      <c r="E79" s="395"/>
      <c r="F79" s="396"/>
      <c r="G79" s="401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7"/>
      <c r="AK79" s="377"/>
      <c r="AL79" s="377"/>
      <c r="AM79" s="377"/>
      <c r="AN79" s="377"/>
      <c r="AO79" s="377"/>
      <c r="AP79" s="377"/>
      <c r="AQ79" s="377"/>
      <c r="AR79" s="377"/>
      <c r="AS79" s="377"/>
      <c r="AT79" s="378"/>
      <c r="AU79" s="220"/>
      <c r="AV79" s="221"/>
      <c r="AW79" s="221"/>
      <c r="AX79" s="221"/>
      <c r="AY79" s="221"/>
      <c r="AZ79" s="221"/>
      <c r="BA79" s="221"/>
      <c r="BB79" s="221"/>
      <c r="BC79" s="221"/>
      <c r="BD79" s="222"/>
      <c r="BE79" s="269"/>
      <c r="BF79" s="269"/>
      <c r="BG79" s="270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5"/>
    </row>
    <row r="80" spans="1:94" ht="6" customHeight="1" x14ac:dyDescent="0.4">
      <c r="A80" s="141" t="s">
        <v>0</v>
      </c>
      <c r="B80" s="142"/>
      <c r="C80" s="142"/>
      <c r="D80" s="142"/>
      <c r="E80" s="142"/>
      <c r="F80" s="143"/>
      <c r="G80" s="379" t="s">
        <v>69</v>
      </c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1"/>
      <c r="AU80" s="207"/>
      <c r="AV80" s="208"/>
      <c r="AW80" s="208"/>
      <c r="AX80" s="208"/>
      <c r="AY80" s="208"/>
      <c r="AZ80" s="208"/>
      <c r="BA80" s="208"/>
      <c r="BB80" s="208"/>
      <c r="BC80" s="208"/>
      <c r="BD80" s="209"/>
      <c r="BE80" s="260"/>
      <c r="BF80" s="260"/>
      <c r="BG80" s="261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18">
        <f>AU80*BH80</f>
        <v>0</v>
      </c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9"/>
    </row>
    <row r="81" spans="1:94" ht="6" customHeight="1" x14ac:dyDescent="0.4">
      <c r="A81" s="144"/>
      <c r="B81" s="145"/>
      <c r="C81" s="145"/>
      <c r="D81" s="145"/>
      <c r="E81" s="145"/>
      <c r="F81" s="146"/>
      <c r="G81" s="382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4"/>
      <c r="AU81" s="135"/>
      <c r="AV81" s="136"/>
      <c r="AW81" s="136"/>
      <c r="AX81" s="136"/>
      <c r="AY81" s="136"/>
      <c r="AZ81" s="136"/>
      <c r="BA81" s="136"/>
      <c r="BB81" s="136"/>
      <c r="BC81" s="136"/>
      <c r="BD81" s="210"/>
      <c r="BE81" s="262"/>
      <c r="BF81" s="262"/>
      <c r="BG81" s="263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9"/>
    </row>
    <row r="82" spans="1:94" ht="6" customHeight="1" x14ac:dyDescent="0.4">
      <c r="A82" s="144"/>
      <c r="B82" s="145"/>
      <c r="C82" s="145"/>
      <c r="D82" s="145"/>
      <c r="E82" s="145"/>
      <c r="F82" s="146"/>
      <c r="G82" s="382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4"/>
      <c r="AU82" s="135"/>
      <c r="AV82" s="136"/>
      <c r="AW82" s="136"/>
      <c r="AX82" s="136"/>
      <c r="AY82" s="136"/>
      <c r="AZ82" s="136"/>
      <c r="BA82" s="136"/>
      <c r="BB82" s="136"/>
      <c r="BC82" s="136"/>
      <c r="BD82" s="210"/>
      <c r="BE82" s="262"/>
      <c r="BF82" s="262"/>
      <c r="BG82" s="263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9"/>
    </row>
    <row r="83" spans="1:94" ht="6" customHeight="1" x14ac:dyDescent="0.4">
      <c r="A83" s="144"/>
      <c r="B83" s="145"/>
      <c r="C83" s="145"/>
      <c r="D83" s="145"/>
      <c r="E83" s="145"/>
      <c r="F83" s="146"/>
      <c r="G83" s="382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4"/>
      <c r="AU83" s="135"/>
      <c r="AV83" s="136"/>
      <c r="AW83" s="136"/>
      <c r="AX83" s="136"/>
      <c r="AY83" s="136"/>
      <c r="AZ83" s="136"/>
      <c r="BA83" s="136"/>
      <c r="BB83" s="136"/>
      <c r="BC83" s="136"/>
      <c r="BD83" s="210"/>
      <c r="BE83" s="262"/>
      <c r="BF83" s="262"/>
      <c r="BG83" s="263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4"/>
    </row>
    <row r="84" spans="1:94" ht="6" customHeight="1" x14ac:dyDescent="0.4">
      <c r="A84" s="175"/>
      <c r="B84" s="176"/>
      <c r="C84" s="176"/>
      <c r="D84" s="176"/>
      <c r="E84" s="176"/>
      <c r="F84" s="177"/>
      <c r="G84" s="385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7"/>
      <c r="AU84" s="220"/>
      <c r="AV84" s="221"/>
      <c r="AW84" s="221"/>
      <c r="AX84" s="221"/>
      <c r="AY84" s="221"/>
      <c r="AZ84" s="221"/>
      <c r="BA84" s="221"/>
      <c r="BB84" s="221"/>
      <c r="BC84" s="221"/>
      <c r="BD84" s="222"/>
      <c r="BE84" s="269"/>
      <c r="BF84" s="269"/>
      <c r="BG84" s="270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4"/>
    </row>
    <row r="85" spans="1:94" ht="6" customHeight="1" x14ac:dyDescent="0.4">
      <c r="A85" s="141" t="s">
        <v>0</v>
      </c>
      <c r="B85" s="142"/>
      <c r="C85" s="142"/>
      <c r="D85" s="142"/>
      <c r="E85" s="142"/>
      <c r="F85" s="143"/>
      <c r="G85" s="373" t="s">
        <v>70</v>
      </c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4"/>
      <c r="AU85" s="207"/>
      <c r="AV85" s="208"/>
      <c r="AW85" s="208"/>
      <c r="AX85" s="208"/>
      <c r="AY85" s="208"/>
      <c r="AZ85" s="208"/>
      <c r="BA85" s="208"/>
      <c r="BB85" s="208"/>
      <c r="BC85" s="208"/>
      <c r="BD85" s="209"/>
      <c r="BE85" s="260"/>
      <c r="BF85" s="260"/>
      <c r="BG85" s="261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18">
        <f>AU85*BH85</f>
        <v>0</v>
      </c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9"/>
    </row>
    <row r="86" spans="1:94" ht="6" customHeight="1" x14ac:dyDescent="0.4">
      <c r="A86" s="144"/>
      <c r="B86" s="145"/>
      <c r="C86" s="145"/>
      <c r="D86" s="145"/>
      <c r="E86" s="145"/>
      <c r="F86" s="146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6"/>
      <c r="AU86" s="135"/>
      <c r="AV86" s="136"/>
      <c r="AW86" s="136"/>
      <c r="AX86" s="136"/>
      <c r="AY86" s="136"/>
      <c r="AZ86" s="136"/>
      <c r="BA86" s="136"/>
      <c r="BB86" s="136"/>
      <c r="BC86" s="136"/>
      <c r="BD86" s="210"/>
      <c r="BE86" s="262"/>
      <c r="BF86" s="262"/>
      <c r="BG86" s="263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9"/>
    </row>
    <row r="87" spans="1:94" ht="6" customHeight="1" x14ac:dyDescent="0.4">
      <c r="A87" s="144"/>
      <c r="B87" s="145"/>
      <c r="C87" s="145"/>
      <c r="D87" s="145"/>
      <c r="E87" s="145"/>
      <c r="F87" s="146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6"/>
      <c r="AU87" s="135"/>
      <c r="AV87" s="136"/>
      <c r="AW87" s="136"/>
      <c r="AX87" s="136"/>
      <c r="AY87" s="136"/>
      <c r="AZ87" s="136"/>
      <c r="BA87" s="136"/>
      <c r="BB87" s="136"/>
      <c r="BC87" s="136"/>
      <c r="BD87" s="210"/>
      <c r="BE87" s="262"/>
      <c r="BF87" s="262"/>
      <c r="BG87" s="263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9"/>
    </row>
    <row r="88" spans="1:94" ht="6" customHeight="1" x14ac:dyDescent="0.4">
      <c r="A88" s="144"/>
      <c r="B88" s="145"/>
      <c r="C88" s="145"/>
      <c r="D88" s="145"/>
      <c r="E88" s="145"/>
      <c r="F88" s="146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6"/>
      <c r="AU88" s="135"/>
      <c r="AV88" s="136"/>
      <c r="AW88" s="136"/>
      <c r="AX88" s="136"/>
      <c r="AY88" s="136"/>
      <c r="AZ88" s="136"/>
      <c r="BA88" s="136"/>
      <c r="BB88" s="136"/>
      <c r="BC88" s="136"/>
      <c r="BD88" s="210"/>
      <c r="BE88" s="262"/>
      <c r="BF88" s="262"/>
      <c r="BG88" s="263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4"/>
    </row>
    <row r="89" spans="1:94" ht="6" customHeight="1" x14ac:dyDescent="0.4">
      <c r="A89" s="175"/>
      <c r="B89" s="176"/>
      <c r="C89" s="176"/>
      <c r="D89" s="176"/>
      <c r="E89" s="176"/>
      <c r="F89" s="1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8"/>
      <c r="AU89" s="220"/>
      <c r="AV89" s="221"/>
      <c r="AW89" s="221"/>
      <c r="AX89" s="221"/>
      <c r="AY89" s="221"/>
      <c r="AZ89" s="221"/>
      <c r="BA89" s="221"/>
      <c r="BB89" s="221"/>
      <c r="BC89" s="221"/>
      <c r="BD89" s="222"/>
      <c r="BE89" s="269"/>
      <c r="BF89" s="269"/>
      <c r="BG89" s="270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4"/>
    </row>
    <row r="90" spans="1:94" ht="6" customHeight="1" x14ac:dyDescent="0.4">
      <c r="A90" s="141" t="s">
        <v>0</v>
      </c>
      <c r="B90" s="142"/>
      <c r="C90" s="142"/>
      <c r="D90" s="142"/>
      <c r="E90" s="142"/>
      <c r="F90" s="143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5"/>
      <c r="AU90" s="207"/>
      <c r="AV90" s="208"/>
      <c r="AW90" s="208"/>
      <c r="AX90" s="208"/>
      <c r="AY90" s="208"/>
      <c r="AZ90" s="208"/>
      <c r="BA90" s="208"/>
      <c r="BB90" s="208"/>
      <c r="BC90" s="208"/>
      <c r="BD90" s="209"/>
      <c r="BE90" s="260"/>
      <c r="BF90" s="260"/>
      <c r="BG90" s="261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18">
        <f>AU90*BH90</f>
        <v>0</v>
      </c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9"/>
    </row>
    <row r="91" spans="1:94" ht="6" customHeight="1" x14ac:dyDescent="0.4">
      <c r="A91" s="144"/>
      <c r="B91" s="145"/>
      <c r="C91" s="145"/>
      <c r="D91" s="145"/>
      <c r="E91" s="145"/>
      <c r="F91" s="14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7"/>
      <c r="AU91" s="135"/>
      <c r="AV91" s="136"/>
      <c r="AW91" s="136"/>
      <c r="AX91" s="136"/>
      <c r="AY91" s="136"/>
      <c r="AZ91" s="136"/>
      <c r="BA91" s="136"/>
      <c r="BB91" s="136"/>
      <c r="BC91" s="136"/>
      <c r="BD91" s="210"/>
      <c r="BE91" s="262"/>
      <c r="BF91" s="262"/>
      <c r="BG91" s="263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9"/>
    </row>
    <row r="92" spans="1:94" ht="6" customHeight="1" x14ac:dyDescent="0.4">
      <c r="A92" s="144"/>
      <c r="B92" s="145"/>
      <c r="C92" s="145"/>
      <c r="D92" s="145"/>
      <c r="E92" s="145"/>
      <c r="F92" s="14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7"/>
      <c r="AU92" s="135"/>
      <c r="AV92" s="136"/>
      <c r="AW92" s="136"/>
      <c r="AX92" s="136"/>
      <c r="AY92" s="136"/>
      <c r="AZ92" s="136"/>
      <c r="BA92" s="136"/>
      <c r="BB92" s="136"/>
      <c r="BC92" s="136"/>
      <c r="BD92" s="210"/>
      <c r="BE92" s="262"/>
      <c r="BF92" s="262"/>
      <c r="BG92" s="263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4"/>
    </row>
    <row r="93" spans="1:94" ht="6" customHeight="1" x14ac:dyDescent="0.4">
      <c r="A93" s="144"/>
      <c r="B93" s="145"/>
      <c r="C93" s="145"/>
      <c r="D93" s="145"/>
      <c r="E93" s="145"/>
      <c r="F93" s="14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7"/>
      <c r="AU93" s="135"/>
      <c r="AV93" s="136"/>
      <c r="AW93" s="136"/>
      <c r="AX93" s="136"/>
      <c r="AY93" s="136"/>
      <c r="AZ93" s="136"/>
      <c r="BA93" s="136"/>
      <c r="BB93" s="136"/>
      <c r="BC93" s="136"/>
      <c r="BD93" s="210"/>
      <c r="BE93" s="262"/>
      <c r="BF93" s="262"/>
      <c r="BG93" s="263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4"/>
    </row>
    <row r="94" spans="1:94" ht="6" customHeight="1" x14ac:dyDescent="0.4">
      <c r="A94" s="175"/>
      <c r="B94" s="176"/>
      <c r="C94" s="176"/>
      <c r="D94" s="176"/>
      <c r="E94" s="176"/>
      <c r="F94" s="17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8"/>
      <c r="AU94" s="220"/>
      <c r="AV94" s="221"/>
      <c r="AW94" s="221"/>
      <c r="AX94" s="221"/>
      <c r="AY94" s="221"/>
      <c r="AZ94" s="221"/>
      <c r="BA94" s="221"/>
      <c r="BB94" s="221"/>
      <c r="BC94" s="221"/>
      <c r="BD94" s="222"/>
      <c r="BE94" s="269"/>
      <c r="BF94" s="269"/>
      <c r="BG94" s="270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4"/>
    </row>
    <row r="95" spans="1:94" ht="6" customHeight="1" x14ac:dyDescent="0.4">
      <c r="A95" s="141" t="s">
        <v>0</v>
      </c>
      <c r="B95" s="142"/>
      <c r="C95" s="142"/>
      <c r="D95" s="142"/>
      <c r="E95" s="142"/>
      <c r="F95" s="143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5"/>
      <c r="AU95" s="207"/>
      <c r="AV95" s="208"/>
      <c r="AW95" s="208"/>
      <c r="AX95" s="208"/>
      <c r="AY95" s="208"/>
      <c r="AZ95" s="208"/>
      <c r="BA95" s="208"/>
      <c r="BB95" s="208"/>
      <c r="BC95" s="208"/>
      <c r="BD95" s="209"/>
      <c r="BE95" s="260"/>
      <c r="BF95" s="260"/>
      <c r="BG95" s="261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18">
        <f>AU95*BH95</f>
        <v>0</v>
      </c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9"/>
    </row>
    <row r="96" spans="1:94" ht="6" customHeight="1" x14ac:dyDescent="0.4">
      <c r="A96" s="144"/>
      <c r="B96" s="145"/>
      <c r="C96" s="145"/>
      <c r="D96" s="145"/>
      <c r="E96" s="145"/>
      <c r="F96" s="14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7"/>
      <c r="AU96" s="135"/>
      <c r="AV96" s="136"/>
      <c r="AW96" s="136"/>
      <c r="AX96" s="136"/>
      <c r="AY96" s="136"/>
      <c r="AZ96" s="136"/>
      <c r="BA96" s="136"/>
      <c r="BB96" s="136"/>
      <c r="BC96" s="136"/>
      <c r="BD96" s="210"/>
      <c r="BE96" s="262"/>
      <c r="BF96" s="262"/>
      <c r="BG96" s="263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9"/>
    </row>
    <row r="97" spans="1:94" ht="6" customHeight="1" x14ac:dyDescent="0.4">
      <c r="A97" s="144"/>
      <c r="B97" s="145"/>
      <c r="C97" s="145"/>
      <c r="D97" s="145"/>
      <c r="E97" s="145"/>
      <c r="F97" s="14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7"/>
      <c r="AU97" s="135"/>
      <c r="AV97" s="136"/>
      <c r="AW97" s="136"/>
      <c r="AX97" s="136"/>
      <c r="AY97" s="136"/>
      <c r="AZ97" s="136"/>
      <c r="BA97" s="136"/>
      <c r="BB97" s="136"/>
      <c r="BC97" s="136"/>
      <c r="BD97" s="210"/>
      <c r="BE97" s="262"/>
      <c r="BF97" s="262"/>
      <c r="BG97" s="263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4"/>
    </row>
    <row r="98" spans="1:94" ht="6" customHeight="1" x14ac:dyDescent="0.4">
      <c r="A98" s="144"/>
      <c r="B98" s="145"/>
      <c r="C98" s="145"/>
      <c r="D98" s="145"/>
      <c r="E98" s="145"/>
      <c r="F98" s="14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7"/>
      <c r="AU98" s="135"/>
      <c r="AV98" s="136"/>
      <c r="AW98" s="136"/>
      <c r="AX98" s="136"/>
      <c r="AY98" s="136"/>
      <c r="AZ98" s="136"/>
      <c r="BA98" s="136"/>
      <c r="BB98" s="136"/>
      <c r="BC98" s="136"/>
      <c r="BD98" s="210"/>
      <c r="BE98" s="262"/>
      <c r="BF98" s="262"/>
      <c r="BG98" s="263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4"/>
    </row>
    <row r="99" spans="1:94" ht="6" customHeight="1" x14ac:dyDescent="0.4">
      <c r="A99" s="175"/>
      <c r="B99" s="176"/>
      <c r="C99" s="176"/>
      <c r="D99" s="176"/>
      <c r="E99" s="176"/>
      <c r="F99" s="17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8"/>
      <c r="AU99" s="220"/>
      <c r="AV99" s="221"/>
      <c r="AW99" s="221"/>
      <c r="AX99" s="221"/>
      <c r="AY99" s="221"/>
      <c r="AZ99" s="221"/>
      <c r="BA99" s="221"/>
      <c r="BB99" s="221"/>
      <c r="BC99" s="221"/>
      <c r="BD99" s="222"/>
      <c r="BE99" s="269"/>
      <c r="BF99" s="269"/>
      <c r="BG99" s="270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4"/>
    </row>
    <row r="100" spans="1:94" ht="6" customHeight="1" x14ac:dyDescent="0.4">
      <c r="A100" s="141" t="s">
        <v>0</v>
      </c>
      <c r="B100" s="142"/>
      <c r="C100" s="142"/>
      <c r="D100" s="142"/>
      <c r="E100" s="142"/>
      <c r="F100" s="143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5"/>
      <c r="AU100" s="207"/>
      <c r="AV100" s="208"/>
      <c r="AW100" s="208"/>
      <c r="AX100" s="208"/>
      <c r="AY100" s="208"/>
      <c r="AZ100" s="208"/>
      <c r="BA100" s="208"/>
      <c r="BB100" s="208"/>
      <c r="BC100" s="208"/>
      <c r="BD100" s="209"/>
      <c r="BE100" s="260"/>
      <c r="BF100" s="260"/>
      <c r="BG100" s="261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18">
        <f>AU100*BH100</f>
        <v>0</v>
      </c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9"/>
    </row>
    <row r="101" spans="1:94" ht="6" customHeight="1" x14ac:dyDescent="0.4">
      <c r="A101" s="144"/>
      <c r="B101" s="145"/>
      <c r="C101" s="145"/>
      <c r="D101" s="145"/>
      <c r="E101" s="145"/>
      <c r="F101" s="14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7"/>
      <c r="AU101" s="135"/>
      <c r="AV101" s="136"/>
      <c r="AW101" s="136"/>
      <c r="AX101" s="136"/>
      <c r="AY101" s="136"/>
      <c r="AZ101" s="136"/>
      <c r="BA101" s="136"/>
      <c r="BB101" s="136"/>
      <c r="BC101" s="136"/>
      <c r="BD101" s="210"/>
      <c r="BE101" s="262"/>
      <c r="BF101" s="262"/>
      <c r="BG101" s="263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9"/>
    </row>
    <row r="102" spans="1:94" ht="6" customHeight="1" x14ac:dyDescent="0.4">
      <c r="A102" s="144"/>
      <c r="B102" s="145"/>
      <c r="C102" s="145"/>
      <c r="D102" s="145"/>
      <c r="E102" s="145"/>
      <c r="F102" s="14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7"/>
      <c r="AU102" s="135"/>
      <c r="AV102" s="136"/>
      <c r="AW102" s="136"/>
      <c r="AX102" s="136"/>
      <c r="AY102" s="136"/>
      <c r="AZ102" s="136"/>
      <c r="BA102" s="136"/>
      <c r="BB102" s="136"/>
      <c r="BC102" s="136"/>
      <c r="BD102" s="210"/>
      <c r="BE102" s="262"/>
      <c r="BF102" s="262"/>
      <c r="BG102" s="263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4"/>
    </row>
    <row r="103" spans="1:94" ht="6" customHeight="1" x14ac:dyDescent="0.4">
      <c r="A103" s="144"/>
      <c r="B103" s="145"/>
      <c r="C103" s="145"/>
      <c r="D103" s="145"/>
      <c r="E103" s="145"/>
      <c r="F103" s="14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7"/>
      <c r="AU103" s="135"/>
      <c r="AV103" s="136"/>
      <c r="AW103" s="136"/>
      <c r="AX103" s="136"/>
      <c r="AY103" s="136"/>
      <c r="AZ103" s="136"/>
      <c r="BA103" s="136"/>
      <c r="BB103" s="136"/>
      <c r="BC103" s="136"/>
      <c r="BD103" s="210"/>
      <c r="BE103" s="262"/>
      <c r="BF103" s="262"/>
      <c r="BG103" s="263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4"/>
    </row>
    <row r="104" spans="1:94" ht="6" customHeight="1" thickBot="1" x14ac:dyDescent="0.45">
      <c r="A104" s="147"/>
      <c r="B104" s="148"/>
      <c r="C104" s="148"/>
      <c r="D104" s="148"/>
      <c r="E104" s="148"/>
      <c r="F104" s="149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9"/>
      <c r="AU104" s="138"/>
      <c r="AV104" s="139"/>
      <c r="AW104" s="139"/>
      <c r="AX104" s="139"/>
      <c r="AY104" s="139"/>
      <c r="AZ104" s="139"/>
      <c r="BA104" s="139"/>
      <c r="BB104" s="139"/>
      <c r="BC104" s="139"/>
      <c r="BD104" s="211"/>
      <c r="BE104" s="264"/>
      <c r="BF104" s="264"/>
      <c r="BG104" s="265"/>
      <c r="BH104" s="266"/>
      <c r="BI104" s="266"/>
      <c r="BJ104" s="266"/>
      <c r="BK104" s="266"/>
      <c r="BL104" s="266"/>
      <c r="BM104" s="266"/>
      <c r="BN104" s="266"/>
      <c r="BO104" s="266"/>
      <c r="BP104" s="266"/>
      <c r="BQ104" s="266"/>
      <c r="BR104" s="266"/>
      <c r="BS104" s="266"/>
      <c r="BT104" s="266"/>
      <c r="BU104" s="266"/>
      <c r="BV104" s="266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4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92" t="s">
        <v>27</v>
      </c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4"/>
      <c r="BW105" s="364">
        <f>SUM(BW75:CP104)</f>
        <v>18900000</v>
      </c>
      <c r="BX105" s="365"/>
      <c r="BY105" s="365"/>
      <c r="BZ105" s="365"/>
      <c r="CA105" s="365"/>
      <c r="CB105" s="365"/>
      <c r="CC105" s="365"/>
      <c r="CD105" s="365"/>
      <c r="CE105" s="365"/>
      <c r="CF105" s="365"/>
      <c r="CG105" s="365"/>
      <c r="CH105" s="365"/>
      <c r="CI105" s="365"/>
      <c r="CJ105" s="365"/>
      <c r="CK105" s="365"/>
      <c r="CL105" s="365"/>
      <c r="CM105" s="365"/>
      <c r="CN105" s="365"/>
      <c r="CO105" s="365"/>
      <c r="CP105" s="366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95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7"/>
      <c r="BW106" s="367"/>
      <c r="BX106" s="368"/>
      <c r="BY106" s="368"/>
      <c r="BZ106" s="368"/>
      <c r="CA106" s="368"/>
      <c r="CB106" s="368"/>
      <c r="CC106" s="368"/>
      <c r="CD106" s="368"/>
      <c r="CE106" s="368"/>
      <c r="CF106" s="368"/>
      <c r="CG106" s="368"/>
      <c r="CH106" s="368"/>
      <c r="CI106" s="368"/>
      <c r="CJ106" s="368"/>
      <c r="CK106" s="368"/>
      <c r="CL106" s="368"/>
      <c r="CM106" s="368"/>
      <c r="CN106" s="368"/>
      <c r="CO106" s="368"/>
      <c r="CP106" s="369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95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7"/>
      <c r="BW107" s="367"/>
      <c r="BX107" s="368"/>
      <c r="BY107" s="368"/>
      <c r="BZ107" s="368"/>
      <c r="CA107" s="368"/>
      <c r="CB107" s="368"/>
      <c r="CC107" s="368"/>
      <c r="CD107" s="368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368"/>
      <c r="CP107" s="369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95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7"/>
      <c r="BW108" s="367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368"/>
      <c r="CP108" s="369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98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100"/>
      <c r="BW109" s="370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2"/>
    </row>
    <row r="110" spans="1:94" ht="6" customHeight="1" x14ac:dyDescent="0.4">
      <c r="A110" s="81" t="s">
        <v>67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</row>
    <row r="111" spans="1:94" ht="6" customHeight="1" x14ac:dyDescent="0.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</row>
    <row r="112" spans="1:94" ht="6" customHeight="1" thickBot="1" x14ac:dyDescent="0.4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</row>
    <row r="113" spans="1:94" ht="6" customHeight="1" x14ac:dyDescent="0.4">
      <c r="A113" s="113" t="s">
        <v>14</v>
      </c>
      <c r="B113" s="114"/>
      <c r="C113" s="114"/>
      <c r="D113" s="280"/>
      <c r="E113" s="28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357" t="s">
        <v>63</v>
      </c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358"/>
      <c r="AW113" s="358"/>
      <c r="AX113" s="359"/>
      <c r="AY113" s="289" t="s">
        <v>51</v>
      </c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90"/>
      <c r="BO113" s="347" t="s">
        <v>64</v>
      </c>
      <c r="BP113" s="347"/>
      <c r="BQ113" s="347"/>
      <c r="BR113" s="347"/>
      <c r="BS113" s="347"/>
      <c r="BT113" s="347"/>
      <c r="BU113" s="347"/>
      <c r="BV113" s="347"/>
      <c r="BW113" s="347"/>
      <c r="BX113" s="347"/>
      <c r="BY113" s="347"/>
      <c r="BZ113" s="347"/>
      <c r="CA113" s="347"/>
      <c r="CB113" s="347"/>
      <c r="CC113" s="347"/>
      <c r="CD113" s="347"/>
      <c r="CE113" s="347"/>
      <c r="CF113" s="347"/>
      <c r="CG113" s="347"/>
      <c r="CH113" s="347"/>
      <c r="CI113" s="347"/>
      <c r="CJ113" s="347"/>
      <c r="CK113" s="347"/>
      <c r="CL113" s="347"/>
      <c r="CM113" s="347"/>
      <c r="CN113" s="347"/>
      <c r="CO113" s="347"/>
      <c r="CP113" s="348"/>
    </row>
    <row r="114" spans="1:94" ht="6" customHeight="1" x14ac:dyDescent="0.4">
      <c r="A114" s="113"/>
      <c r="B114" s="114"/>
      <c r="C114" s="114"/>
      <c r="D114" s="280"/>
      <c r="E114" s="28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360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2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2"/>
      <c r="BO114" s="347"/>
      <c r="BP114" s="347"/>
      <c r="BQ114" s="347"/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7"/>
      <c r="CB114" s="347"/>
      <c r="CC114" s="347"/>
      <c r="CD114" s="347"/>
      <c r="CE114" s="347"/>
      <c r="CF114" s="347"/>
      <c r="CG114" s="347"/>
      <c r="CH114" s="347"/>
      <c r="CI114" s="347"/>
      <c r="CJ114" s="347"/>
      <c r="CK114" s="347"/>
      <c r="CL114" s="347"/>
      <c r="CM114" s="347"/>
      <c r="CN114" s="347"/>
      <c r="CO114" s="347"/>
      <c r="CP114" s="348"/>
    </row>
    <row r="115" spans="1:94" ht="6" customHeight="1" x14ac:dyDescent="0.4">
      <c r="A115" s="281"/>
      <c r="B115" s="282"/>
      <c r="C115" s="282"/>
      <c r="D115" s="280"/>
      <c r="E115" s="28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360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2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2"/>
      <c r="BO115" s="347"/>
      <c r="BP115" s="347"/>
      <c r="BQ115" s="347"/>
      <c r="BR115" s="347"/>
      <c r="BS115" s="347"/>
      <c r="BT115" s="347"/>
      <c r="BU115" s="347"/>
      <c r="BV115" s="347"/>
      <c r="BW115" s="347"/>
      <c r="BX115" s="347"/>
      <c r="BY115" s="347"/>
      <c r="BZ115" s="347"/>
      <c r="CA115" s="347"/>
      <c r="CB115" s="347"/>
      <c r="CC115" s="347"/>
      <c r="CD115" s="347"/>
      <c r="CE115" s="347"/>
      <c r="CF115" s="347"/>
      <c r="CG115" s="347"/>
      <c r="CH115" s="347"/>
      <c r="CI115" s="347"/>
      <c r="CJ115" s="347"/>
      <c r="CK115" s="347"/>
      <c r="CL115" s="347"/>
      <c r="CM115" s="347"/>
      <c r="CN115" s="347"/>
      <c r="CO115" s="347"/>
      <c r="CP115" s="348"/>
    </row>
    <row r="116" spans="1:94" ht="6" customHeight="1" x14ac:dyDescent="0.4">
      <c r="A116" s="281"/>
      <c r="B116" s="282"/>
      <c r="C116" s="282"/>
      <c r="D116" s="280"/>
      <c r="E116" s="28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360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2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2"/>
      <c r="BO116" s="347"/>
      <c r="BP116" s="347"/>
      <c r="BQ116" s="347"/>
      <c r="BR116" s="347"/>
      <c r="BS116" s="347"/>
      <c r="BT116" s="347"/>
      <c r="BU116" s="347"/>
      <c r="BV116" s="347"/>
      <c r="BW116" s="347"/>
      <c r="BX116" s="347"/>
      <c r="BY116" s="347"/>
      <c r="BZ116" s="347"/>
      <c r="CA116" s="347"/>
      <c r="CB116" s="347"/>
      <c r="CC116" s="347"/>
      <c r="CD116" s="347"/>
      <c r="CE116" s="347"/>
      <c r="CF116" s="347"/>
      <c r="CG116" s="347"/>
      <c r="CH116" s="347"/>
      <c r="CI116" s="347"/>
      <c r="CJ116" s="347"/>
      <c r="CK116" s="347"/>
      <c r="CL116" s="347"/>
      <c r="CM116" s="347"/>
      <c r="CN116" s="347"/>
      <c r="CO116" s="347"/>
      <c r="CP116" s="348"/>
    </row>
    <row r="117" spans="1:94" ht="6" customHeight="1" x14ac:dyDescent="0.4">
      <c r="A117" s="281"/>
      <c r="B117" s="282"/>
      <c r="C117" s="282"/>
      <c r="D117" s="280"/>
      <c r="E117" s="28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360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2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2"/>
      <c r="BO117" s="347"/>
      <c r="BP117" s="347"/>
      <c r="BQ117" s="347"/>
      <c r="BR117" s="347"/>
      <c r="BS117" s="347"/>
      <c r="BT117" s="347"/>
      <c r="BU117" s="347"/>
      <c r="BV117" s="347"/>
      <c r="BW117" s="347"/>
      <c r="BX117" s="347"/>
      <c r="BY117" s="347"/>
      <c r="BZ117" s="347"/>
      <c r="CA117" s="347"/>
      <c r="CB117" s="347"/>
      <c r="CC117" s="347"/>
      <c r="CD117" s="347"/>
      <c r="CE117" s="347"/>
      <c r="CF117" s="347"/>
      <c r="CG117" s="347"/>
      <c r="CH117" s="347"/>
      <c r="CI117" s="347"/>
      <c r="CJ117" s="347"/>
      <c r="CK117" s="347"/>
      <c r="CL117" s="347"/>
      <c r="CM117" s="347"/>
      <c r="CN117" s="347"/>
      <c r="CO117" s="347"/>
      <c r="CP117" s="348"/>
    </row>
    <row r="118" spans="1:94" ht="6" customHeight="1" x14ac:dyDescent="0.4">
      <c r="A118" s="281"/>
      <c r="B118" s="282"/>
      <c r="C118" s="282"/>
      <c r="D118" s="280"/>
      <c r="E118" s="28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360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2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2"/>
      <c r="BO118" s="347"/>
      <c r="BP118" s="347"/>
      <c r="BQ118" s="347"/>
      <c r="BR118" s="347"/>
      <c r="BS118" s="347"/>
      <c r="BT118" s="347"/>
      <c r="BU118" s="347"/>
      <c r="BV118" s="347"/>
      <c r="BW118" s="347"/>
      <c r="BX118" s="347"/>
      <c r="BY118" s="347"/>
      <c r="BZ118" s="347"/>
      <c r="CA118" s="347"/>
      <c r="CB118" s="347"/>
      <c r="CC118" s="347"/>
      <c r="CD118" s="347"/>
      <c r="CE118" s="347"/>
      <c r="CF118" s="347"/>
      <c r="CG118" s="347"/>
      <c r="CH118" s="347"/>
      <c r="CI118" s="347"/>
      <c r="CJ118" s="347"/>
      <c r="CK118" s="347"/>
      <c r="CL118" s="347"/>
      <c r="CM118" s="347"/>
      <c r="CN118" s="347"/>
      <c r="CO118" s="347"/>
      <c r="CP118" s="348"/>
    </row>
    <row r="119" spans="1:94" ht="6" customHeight="1" x14ac:dyDescent="0.4">
      <c r="A119" s="113" t="s">
        <v>13</v>
      </c>
      <c r="B119" s="114"/>
      <c r="C119" s="114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357" t="s">
        <v>12</v>
      </c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9"/>
      <c r="AY119" s="289" t="s">
        <v>50</v>
      </c>
      <c r="AZ119" s="289"/>
      <c r="BA119" s="289"/>
      <c r="BB119" s="289"/>
      <c r="BC119" s="289"/>
      <c r="BD119" s="289"/>
      <c r="BE119" s="289"/>
      <c r="BF119" s="289"/>
      <c r="BG119" s="289"/>
      <c r="BH119" s="289"/>
      <c r="BI119" s="289"/>
      <c r="BJ119" s="289"/>
      <c r="BK119" s="289"/>
      <c r="BL119" s="289"/>
      <c r="BM119" s="289"/>
      <c r="BN119" s="290"/>
      <c r="BO119" s="363">
        <v>0</v>
      </c>
      <c r="BP119" s="351"/>
      <c r="BQ119" s="351"/>
      <c r="BR119" s="351"/>
      <c r="BS119" s="351">
        <v>1</v>
      </c>
      <c r="BT119" s="351"/>
      <c r="BU119" s="351"/>
      <c r="BV119" s="351"/>
      <c r="BW119" s="351">
        <v>2</v>
      </c>
      <c r="BX119" s="351"/>
      <c r="BY119" s="351"/>
      <c r="BZ119" s="351"/>
      <c r="CA119" s="351">
        <v>3</v>
      </c>
      <c r="CB119" s="351"/>
      <c r="CC119" s="351"/>
      <c r="CD119" s="351"/>
      <c r="CE119" s="351">
        <v>4</v>
      </c>
      <c r="CF119" s="351"/>
      <c r="CG119" s="351"/>
      <c r="CH119" s="351"/>
      <c r="CI119" s="351">
        <v>5</v>
      </c>
      <c r="CJ119" s="351"/>
      <c r="CK119" s="351"/>
      <c r="CL119" s="351"/>
      <c r="CM119" s="351">
        <v>6</v>
      </c>
      <c r="CN119" s="351"/>
      <c r="CO119" s="351"/>
      <c r="CP119" s="352"/>
    </row>
    <row r="120" spans="1:94" ht="6" customHeight="1" x14ac:dyDescent="0.4">
      <c r="A120" s="113"/>
      <c r="B120" s="114"/>
      <c r="C120" s="114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360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2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2"/>
      <c r="BO120" s="363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351"/>
      <c r="CO120" s="351"/>
      <c r="CP120" s="352"/>
    </row>
    <row r="121" spans="1:94" ht="6" customHeight="1" x14ac:dyDescent="0.4">
      <c r="A121" s="113"/>
      <c r="B121" s="114"/>
      <c r="C121" s="114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360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2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2"/>
      <c r="BO121" s="363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  <c r="CO121" s="351"/>
      <c r="CP121" s="352"/>
    </row>
    <row r="122" spans="1:94" ht="6" customHeight="1" x14ac:dyDescent="0.4">
      <c r="A122" s="113"/>
      <c r="B122" s="114"/>
      <c r="C122" s="114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360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2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2"/>
      <c r="BO122" s="363"/>
      <c r="BP122" s="351"/>
      <c r="BQ122" s="351"/>
      <c r="BR122" s="351"/>
      <c r="BS122" s="351"/>
      <c r="BT122" s="351"/>
      <c r="BU122" s="351"/>
      <c r="BV122" s="351"/>
      <c r="BW122" s="351"/>
      <c r="BX122" s="351"/>
      <c r="BY122" s="351"/>
      <c r="BZ122" s="351"/>
      <c r="CA122" s="351"/>
      <c r="CB122" s="351"/>
      <c r="CC122" s="351"/>
      <c r="CD122" s="351"/>
      <c r="CE122" s="351"/>
      <c r="CF122" s="351"/>
      <c r="CG122" s="351"/>
      <c r="CH122" s="351"/>
      <c r="CI122" s="351"/>
      <c r="CJ122" s="351"/>
      <c r="CK122" s="351"/>
      <c r="CL122" s="351"/>
      <c r="CM122" s="351"/>
      <c r="CN122" s="351"/>
      <c r="CO122" s="351"/>
      <c r="CP122" s="352"/>
    </row>
    <row r="123" spans="1:94" ht="6" customHeight="1" x14ac:dyDescent="0.4">
      <c r="A123" s="113"/>
      <c r="B123" s="114"/>
      <c r="C123" s="114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360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2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2"/>
      <c r="BO123" s="363"/>
      <c r="BP123" s="351"/>
      <c r="BQ123" s="351"/>
      <c r="BR123" s="351"/>
      <c r="BS123" s="351"/>
      <c r="BT123" s="351"/>
      <c r="BU123" s="351"/>
      <c r="BV123" s="351"/>
      <c r="BW123" s="351"/>
      <c r="BX123" s="351"/>
      <c r="BY123" s="351"/>
      <c r="BZ123" s="351"/>
      <c r="CA123" s="351"/>
      <c r="CB123" s="351"/>
      <c r="CC123" s="351"/>
      <c r="CD123" s="351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351"/>
      <c r="CO123" s="351"/>
      <c r="CP123" s="352"/>
    </row>
    <row r="124" spans="1:94" ht="6" customHeight="1" x14ac:dyDescent="0.4">
      <c r="A124" s="113"/>
      <c r="B124" s="114"/>
      <c r="C124" s="114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360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2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2"/>
      <c r="BO124" s="363"/>
      <c r="BP124" s="351"/>
      <c r="BQ124" s="351"/>
      <c r="BR124" s="351"/>
      <c r="BS124" s="351"/>
      <c r="BT124" s="351"/>
      <c r="BU124" s="351"/>
      <c r="BV124" s="351"/>
      <c r="BW124" s="351"/>
      <c r="BX124" s="351"/>
      <c r="BY124" s="351"/>
      <c r="BZ124" s="351"/>
      <c r="CA124" s="351"/>
      <c r="CB124" s="351"/>
      <c r="CC124" s="351"/>
      <c r="CD124" s="351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351"/>
      <c r="CO124" s="351"/>
      <c r="CP124" s="352"/>
    </row>
    <row r="125" spans="1:94" ht="6" customHeight="1" x14ac:dyDescent="0.4">
      <c r="A125" s="113" t="s">
        <v>11</v>
      </c>
      <c r="B125" s="114"/>
      <c r="C125" s="114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353" t="s">
        <v>65</v>
      </c>
      <c r="Q125" s="353"/>
      <c r="R125" s="353"/>
      <c r="S125" s="353"/>
      <c r="T125" s="353"/>
      <c r="U125" s="353"/>
      <c r="V125" s="353"/>
      <c r="W125" s="353"/>
      <c r="X125" s="353"/>
      <c r="Y125" s="353"/>
      <c r="Z125" s="353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3"/>
      <c r="AL125" s="353"/>
      <c r="AM125" s="353"/>
      <c r="AN125" s="353"/>
      <c r="AO125" s="353"/>
      <c r="AP125" s="353"/>
      <c r="AQ125" s="353"/>
      <c r="AR125" s="353"/>
      <c r="AS125" s="353"/>
      <c r="AT125" s="353"/>
      <c r="AU125" s="353"/>
      <c r="AV125" s="353"/>
      <c r="AW125" s="353"/>
      <c r="AX125" s="353"/>
      <c r="AY125" s="353"/>
      <c r="AZ125" s="353"/>
      <c r="BA125" s="353"/>
      <c r="BB125" s="353"/>
      <c r="BC125" s="353"/>
      <c r="BD125" s="353"/>
      <c r="BE125" s="353"/>
      <c r="BF125" s="353"/>
      <c r="BG125" s="353"/>
      <c r="BH125" s="353"/>
      <c r="BI125" s="353"/>
      <c r="BJ125" s="353"/>
      <c r="BK125" s="353"/>
      <c r="BL125" s="353"/>
      <c r="BM125" s="353"/>
      <c r="BN125" s="353"/>
      <c r="BO125" s="353"/>
      <c r="BP125" s="353"/>
      <c r="BQ125" s="353"/>
      <c r="BR125" s="353"/>
      <c r="BS125" s="353"/>
      <c r="BT125" s="353"/>
      <c r="BU125" s="353"/>
      <c r="BV125" s="353"/>
      <c r="BW125" s="353"/>
      <c r="BX125" s="353"/>
      <c r="BY125" s="353"/>
      <c r="BZ125" s="353"/>
      <c r="CA125" s="353"/>
      <c r="CB125" s="353"/>
      <c r="CC125" s="353"/>
      <c r="CD125" s="353"/>
      <c r="CE125" s="353"/>
      <c r="CF125" s="353"/>
      <c r="CG125" s="353"/>
      <c r="CH125" s="353"/>
      <c r="CI125" s="353"/>
      <c r="CJ125" s="353"/>
      <c r="CK125" s="353"/>
      <c r="CL125" s="353"/>
      <c r="CM125" s="353"/>
      <c r="CN125" s="353"/>
      <c r="CO125" s="353"/>
      <c r="CP125" s="354"/>
    </row>
    <row r="126" spans="1:94" ht="6" customHeight="1" x14ac:dyDescent="0.4">
      <c r="A126" s="113"/>
      <c r="B126" s="114"/>
      <c r="C126" s="114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3"/>
      <c r="AK126" s="353"/>
      <c r="AL126" s="353"/>
      <c r="AM126" s="353"/>
      <c r="AN126" s="353"/>
      <c r="AO126" s="353"/>
      <c r="AP126" s="353"/>
      <c r="AQ126" s="353"/>
      <c r="AR126" s="353"/>
      <c r="AS126" s="353"/>
      <c r="AT126" s="353"/>
      <c r="AU126" s="353"/>
      <c r="AV126" s="353"/>
      <c r="AW126" s="353"/>
      <c r="AX126" s="353"/>
      <c r="AY126" s="353"/>
      <c r="AZ126" s="353"/>
      <c r="BA126" s="353"/>
      <c r="BB126" s="353"/>
      <c r="BC126" s="353"/>
      <c r="BD126" s="353"/>
      <c r="BE126" s="353"/>
      <c r="BF126" s="353"/>
      <c r="BG126" s="353"/>
      <c r="BH126" s="353"/>
      <c r="BI126" s="353"/>
      <c r="BJ126" s="353"/>
      <c r="BK126" s="353"/>
      <c r="BL126" s="353"/>
      <c r="BM126" s="353"/>
      <c r="BN126" s="353"/>
      <c r="BO126" s="353"/>
      <c r="BP126" s="353"/>
      <c r="BQ126" s="353"/>
      <c r="BR126" s="353"/>
      <c r="BS126" s="353"/>
      <c r="BT126" s="353"/>
      <c r="BU126" s="353"/>
      <c r="BV126" s="353"/>
      <c r="BW126" s="353"/>
      <c r="BX126" s="353"/>
      <c r="BY126" s="353"/>
      <c r="BZ126" s="353"/>
      <c r="CA126" s="353"/>
      <c r="CB126" s="353"/>
      <c r="CC126" s="353"/>
      <c r="CD126" s="353"/>
      <c r="CE126" s="353"/>
      <c r="CF126" s="353"/>
      <c r="CG126" s="353"/>
      <c r="CH126" s="353"/>
      <c r="CI126" s="353"/>
      <c r="CJ126" s="353"/>
      <c r="CK126" s="353"/>
      <c r="CL126" s="353"/>
      <c r="CM126" s="353"/>
      <c r="CN126" s="353"/>
      <c r="CO126" s="353"/>
      <c r="CP126" s="354"/>
    </row>
    <row r="127" spans="1:94" ht="6" customHeight="1" x14ac:dyDescent="0.4">
      <c r="A127" s="275"/>
      <c r="B127" s="276"/>
      <c r="C127" s="276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  <c r="BC127" s="355"/>
      <c r="BD127" s="355"/>
      <c r="BE127" s="355"/>
      <c r="BF127" s="355"/>
      <c r="BG127" s="355"/>
      <c r="BH127" s="355"/>
      <c r="BI127" s="355"/>
      <c r="BJ127" s="355"/>
      <c r="BK127" s="355"/>
      <c r="BL127" s="355"/>
      <c r="BM127" s="355"/>
      <c r="BN127" s="355"/>
      <c r="BO127" s="355"/>
      <c r="BP127" s="355"/>
      <c r="BQ127" s="355"/>
      <c r="BR127" s="355"/>
      <c r="BS127" s="355"/>
      <c r="BT127" s="355"/>
      <c r="BU127" s="355"/>
      <c r="BV127" s="355"/>
      <c r="BW127" s="355"/>
      <c r="BX127" s="355"/>
      <c r="BY127" s="355"/>
      <c r="BZ127" s="355"/>
      <c r="CA127" s="355"/>
      <c r="CB127" s="355"/>
      <c r="CC127" s="355"/>
      <c r="CD127" s="355"/>
      <c r="CE127" s="355"/>
      <c r="CF127" s="355"/>
      <c r="CG127" s="355"/>
      <c r="CH127" s="355"/>
      <c r="CI127" s="355"/>
      <c r="CJ127" s="355"/>
      <c r="CK127" s="355"/>
      <c r="CL127" s="355"/>
      <c r="CM127" s="355"/>
      <c r="CN127" s="355"/>
      <c r="CO127" s="355"/>
      <c r="CP127" s="356"/>
    </row>
    <row r="128" spans="1:94" ht="6" customHeight="1" x14ac:dyDescent="0.4">
      <c r="A128" s="110" t="s">
        <v>10</v>
      </c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345" t="s">
        <v>66</v>
      </c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  <c r="BJ128" s="345"/>
      <c r="BK128" s="345"/>
      <c r="BL128" s="345"/>
      <c r="BM128" s="345"/>
      <c r="BN128" s="345"/>
      <c r="BO128" s="345"/>
      <c r="BP128" s="345"/>
      <c r="BQ128" s="345"/>
      <c r="BR128" s="345"/>
      <c r="BS128" s="345"/>
      <c r="BT128" s="345"/>
      <c r="BU128" s="345"/>
      <c r="BV128" s="345"/>
      <c r="BW128" s="345"/>
      <c r="BX128" s="345"/>
      <c r="BY128" s="345"/>
      <c r="BZ128" s="345"/>
      <c r="CA128" s="345"/>
      <c r="CB128" s="345"/>
      <c r="CC128" s="345"/>
      <c r="CD128" s="345"/>
      <c r="CE128" s="345"/>
      <c r="CF128" s="345"/>
      <c r="CG128" s="345"/>
      <c r="CH128" s="345"/>
      <c r="CI128" s="345"/>
      <c r="CJ128" s="345"/>
      <c r="CK128" s="345"/>
      <c r="CL128" s="345"/>
      <c r="CM128" s="345"/>
      <c r="CN128" s="345"/>
      <c r="CO128" s="345"/>
      <c r="CP128" s="346"/>
    </row>
    <row r="129" spans="1:94" ht="6" customHeight="1" x14ac:dyDescent="0.4">
      <c r="A129" s="110"/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  <c r="BJ129" s="345"/>
      <c r="BK129" s="345"/>
      <c r="BL129" s="345"/>
      <c r="BM129" s="345"/>
      <c r="BN129" s="345"/>
      <c r="BO129" s="345"/>
      <c r="BP129" s="345"/>
      <c r="BQ129" s="345"/>
      <c r="BR129" s="345"/>
      <c r="BS129" s="345"/>
      <c r="BT129" s="345"/>
      <c r="BU129" s="345"/>
      <c r="BV129" s="345"/>
      <c r="BW129" s="345"/>
      <c r="BX129" s="345"/>
      <c r="BY129" s="345"/>
      <c r="BZ129" s="345"/>
      <c r="CA129" s="345"/>
      <c r="CB129" s="345"/>
      <c r="CC129" s="345"/>
      <c r="CD129" s="345"/>
      <c r="CE129" s="345"/>
      <c r="CF129" s="345"/>
      <c r="CG129" s="345"/>
      <c r="CH129" s="345"/>
      <c r="CI129" s="345"/>
      <c r="CJ129" s="345"/>
      <c r="CK129" s="345"/>
      <c r="CL129" s="345"/>
      <c r="CM129" s="345"/>
      <c r="CN129" s="345"/>
      <c r="CO129" s="345"/>
      <c r="CP129" s="346"/>
    </row>
    <row r="130" spans="1:94" ht="6" customHeight="1" x14ac:dyDescent="0.4">
      <c r="A130" s="110"/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  <c r="BJ130" s="345"/>
      <c r="BK130" s="345"/>
      <c r="BL130" s="345"/>
      <c r="BM130" s="345"/>
      <c r="BN130" s="345"/>
      <c r="BO130" s="345"/>
      <c r="BP130" s="345"/>
      <c r="BQ130" s="345"/>
      <c r="BR130" s="345"/>
      <c r="BS130" s="345"/>
      <c r="BT130" s="345"/>
      <c r="BU130" s="345"/>
      <c r="BV130" s="345"/>
      <c r="BW130" s="345"/>
      <c r="BX130" s="345"/>
      <c r="BY130" s="345"/>
      <c r="BZ130" s="345"/>
      <c r="CA130" s="345"/>
      <c r="CB130" s="345"/>
      <c r="CC130" s="345"/>
      <c r="CD130" s="345"/>
      <c r="CE130" s="345"/>
      <c r="CF130" s="345"/>
      <c r="CG130" s="345"/>
      <c r="CH130" s="345"/>
      <c r="CI130" s="345"/>
      <c r="CJ130" s="345"/>
      <c r="CK130" s="345"/>
      <c r="CL130" s="345"/>
      <c r="CM130" s="345"/>
      <c r="CN130" s="345"/>
      <c r="CO130" s="345"/>
      <c r="CP130" s="346"/>
    </row>
    <row r="131" spans="1:94" ht="6" customHeight="1" x14ac:dyDescent="0.4">
      <c r="A131" s="113"/>
      <c r="B131" s="114"/>
      <c r="C131" s="114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  <c r="AB131" s="347"/>
      <c r="AC131" s="347"/>
      <c r="AD131" s="347"/>
      <c r="AE131" s="347"/>
      <c r="AF131" s="347"/>
      <c r="AG131" s="347"/>
      <c r="AH131" s="347"/>
      <c r="AI131" s="347"/>
      <c r="AJ131" s="347"/>
      <c r="AK131" s="347"/>
      <c r="AL131" s="347"/>
      <c r="AM131" s="347"/>
      <c r="AN131" s="347"/>
      <c r="AO131" s="347"/>
      <c r="AP131" s="347"/>
      <c r="AQ131" s="347"/>
      <c r="AR131" s="347"/>
      <c r="AS131" s="347"/>
      <c r="AT131" s="347"/>
      <c r="AU131" s="347"/>
      <c r="AV131" s="347"/>
      <c r="AW131" s="347"/>
      <c r="AX131" s="347"/>
      <c r="AY131" s="347"/>
      <c r="AZ131" s="347"/>
      <c r="BA131" s="347"/>
      <c r="BB131" s="347"/>
      <c r="BC131" s="347"/>
      <c r="BD131" s="347"/>
      <c r="BE131" s="347"/>
      <c r="BF131" s="347"/>
      <c r="BG131" s="347"/>
      <c r="BH131" s="347"/>
      <c r="BI131" s="347"/>
      <c r="BJ131" s="347"/>
      <c r="BK131" s="347"/>
      <c r="BL131" s="347"/>
      <c r="BM131" s="347"/>
      <c r="BN131" s="347"/>
      <c r="BO131" s="347"/>
      <c r="BP131" s="347"/>
      <c r="BQ131" s="347"/>
      <c r="BR131" s="347"/>
      <c r="BS131" s="347"/>
      <c r="BT131" s="347"/>
      <c r="BU131" s="347"/>
      <c r="BV131" s="347"/>
      <c r="BW131" s="347"/>
      <c r="BX131" s="347"/>
      <c r="BY131" s="347"/>
      <c r="BZ131" s="347"/>
      <c r="CA131" s="347"/>
      <c r="CB131" s="347"/>
      <c r="CC131" s="347"/>
      <c r="CD131" s="347"/>
      <c r="CE131" s="347"/>
      <c r="CF131" s="347"/>
      <c r="CG131" s="347"/>
      <c r="CH131" s="347"/>
      <c r="CI131" s="347"/>
      <c r="CJ131" s="347"/>
      <c r="CK131" s="347"/>
      <c r="CL131" s="347"/>
      <c r="CM131" s="347"/>
      <c r="CN131" s="347"/>
      <c r="CO131" s="347"/>
      <c r="CP131" s="348"/>
    </row>
    <row r="132" spans="1:94" ht="6" customHeight="1" x14ac:dyDescent="0.4">
      <c r="A132" s="113"/>
      <c r="B132" s="114"/>
      <c r="C132" s="114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7"/>
      <c r="BF132" s="347"/>
      <c r="BG132" s="347"/>
      <c r="BH132" s="347"/>
      <c r="BI132" s="347"/>
      <c r="BJ132" s="347"/>
      <c r="BK132" s="347"/>
      <c r="BL132" s="347"/>
      <c r="BM132" s="347"/>
      <c r="BN132" s="347"/>
      <c r="BO132" s="347"/>
      <c r="BP132" s="347"/>
      <c r="BQ132" s="347"/>
      <c r="BR132" s="347"/>
      <c r="BS132" s="347"/>
      <c r="BT132" s="347"/>
      <c r="BU132" s="347"/>
      <c r="BV132" s="347"/>
      <c r="BW132" s="347"/>
      <c r="BX132" s="347"/>
      <c r="BY132" s="347"/>
      <c r="BZ132" s="347"/>
      <c r="CA132" s="347"/>
      <c r="CB132" s="347"/>
      <c r="CC132" s="347"/>
      <c r="CD132" s="347"/>
      <c r="CE132" s="347"/>
      <c r="CF132" s="347"/>
      <c r="CG132" s="347"/>
      <c r="CH132" s="347"/>
      <c r="CI132" s="347"/>
      <c r="CJ132" s="347"/>
      <c r="CK132" s="347"/>
      <c r="CL132" s="347"/>
      <c r="CM132" s="347"/>
      <c r="CN132" s="347"/>
      <c r="CO132" s="347"/>
      <c r="CP132" s="348"/>
    </row>
    <row r="133" spans="1:94" ht="6" customHeight="1" thickBot="1" x14ac:dyDescent="0.45">
      <c r="A133" s="115"/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49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  <c r="BJ133" s="349"/>
      <c r="BK133" s="349"/>
      <c r="BL133" s="349"/>
      <c r="BM133" s="349"/>
      <c r="BN133" s="349"/>
      <c r="BO133" s="349"/>
      <c r="BP133" s="349"/>
      <c r="BQ133" s="349"/>
      <c r="BR133" s="349"/>
      <c r="BS133" s="349"/>
      <c r="BT133" s="349"/>
      <c r="BU133" s="349"/>
      <c r="BV133" s="349"/>
      <c r="BW133" s="349"/>
      <c r="BX133" s="349"/>
      <c r="BY133" s="349"/>
      <c r="BZ133" s="349"/>
      <c r="CA133" s="349"/>
      <c r="CB133" s="349"/>
      <c r="CC133" s="349"/>
      <c r="CD133" s="349"/>
      <c r="CE133" s="349"/>
      <c r="CF133" s="349"/>
      <c r="CG133" s="349"/>
      <c r="CH133" s="349"/>
      <c r="CI133" s="349"/>
      <c r="CJ133" s="349"/>
      <c r="CK133" s="349"/>
      <c r="CL133" s="349"/>
      <c r="CM133" s="349"/>
      <c r="CN133" s="349"/>
      <c r="CO133" s="349"/>
      <c r="CP133" s="350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308" t="s">
        <v>55</v>
      </c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10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311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3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311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3"/>
    </row>
    <row r="139" spans="1:94" s="23" customFormat="1" ht="6" customHeight="1" thickBot="1" x14ac:dyDescent="0.4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57"/>
      <c r="BH139" s="57"/>
      <c r="BI139" s="57"/>
      <c r="BJ139" s="57"/>
      <c r="BK139" s="57"/>
      <c r="BL139" s="57"/>
      <c r="BM139" s="57"/>
      <c r="BN139" s="57"/>
      <c r="BO139" s="314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6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124" t="s">
        <v>9</v>
      </c>
      <c r="B142" s="125"/>
      <c r="C142" s="125"/>
      <c r="D142" s="125"/>
      <c r="E142" s="126"/>
      <c r="F142" s="91" t="s">
        <v>8</v>
      </c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 t="s">
        <v>7</v>
      </c>
      <c r="AW142" s="91"/>
      <c r="AX142" s="91"/>
      <c r="AY142" s="91"/>
      <c r="AZ142" s="91"/>
      <c r="BA142" s="91"/>
      <c r="BB142" s="91"/>
      <c r="BC142" s="91"/>
      <c r="BD142" s="91"/>
      <c r="BE142" s="91"/>
      <c r="BF142" s="91" t="s">
        <v>6</v>
      </c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 t="s">
        <v>5</v>
      </c>
      <c r="CC142" s="91"/>
      <c r="CD142" s="91"/>
      <c r="CE142" s="91"/>
      <c r="CF142" s="91"/>
      <c r="CG142" s="91"/>
      <c r="CH142" s="91"/>
      <c r="CI142" s="91"/>
      <c r="CJ142" s="133" t="s">
        <v>4</v>
      </c>
      <c r="CK142" s="133"/>
      <c r="CL142" s="133"/>
      <c r="CM142" s="133"/>
      <c r="CN142" s="133"/>
      <c r="CO142" s="133"/>
      <c r="CP142" s="133"/>
    </row>
    <row r="143" spans="1:94" ht="6" customHeight="1" x14ac:dyDescent="0.4">
      <c r="A143" s="127"/>
      <c r="B143" s="128"/>
      <c r="C143" s="128"/>
      <c r="D143" s="128"/>
      <c r="E143" s="129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133"/>
      <c r="CK143" s="133"/>
      <c r="CL143" s="133"/>
      <c r="CM143" s="133"/>
      <c r="CN143" s="133"/>
      <c r="CO143" s="133"/>
      <c r="CP143" s="133"/>
    </row>
    <row r="144" spans="1:94" ht="6" customHeight="1" x14ac:dyDescent="0.4">
      <c r="A144" s="127"/>
      <c r="B144" s="128"/>
      <c r="C144" s="128"/>
      <c r="D144" s="128"/>
      <c r="E144" s="129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133"/>
      <c r="CK144" s="133"/>
      <c r="CL144" s="133"/>
      <c r="CM144" s="133"/>
      <c r="CN144" s="133"/>
      <c r="CO144" s="133"/>
      <c r="CP144" s="133"/>
    </row>
    <row r="145" spans="1:94" ht="6" customHeight="1" x14ac:dyDescent="0.4">
      <c r="A145" s="127"/>
      <c r="B145" s="128"/>
      <c r="C145" s="128"/>
      <c r="D145" s="128"/>
      <c r="E145" s="129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133"/>
      <c r="CK145" s="133"/>
      <c r="CL145" s="133"/>
      <c r="CM145" s="133"/>
      <c r="CN145" s="133"/>
      <c r="CO145" s="133"/>
      <c r="CP145" s="133"/>
    </row>
    <row r="146" spans="1:94" ht="6" customHeight="1" x14ac:dyDescent="0.4">
      <c r="A146" s="127"/>
      <c r="B146" s="128"/>
      <c r="C146" s="128"/>
      <c r="D146" s="128"/>
      <c r="E146" s="129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133"/>
      <c r="CK146" s="133"/>
      <c r="CL146" s="133"/>
      <c r="CM146" s="133"/>
      <c r="CN146" s="133"/>
      <c r="CO146" s="133"/>
      <c r="CP146" s="133"/>
    </row>
    <row r="147" spans="1:94" ht="6" customHeight="1" x14ac:dyDescent="0.4">
      <c r="A147" s="127"/>
      <c r="B147" s="128"/>
      <c r="C147" s="128"/>
      <c r="D147" s="128"/>
      <c r="E147" s="129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133"/>
      <c r="CK147" s="133"/>
      <c r="CL147" s="133"/>
      <c r="CM147" s="133"/>
      <c r="CN147" s="133"/>
      <c r="CO147" s="133"/>
      <c r="CP147" s="133"/>
    </row>
    <row r="148" spans="1:94" ht="6" customHeight="1" x14ac:dyDescent="0.4">
      <c r="A148" s="130"/>
      <c r="B148" s="131"/>
      <c r="C148" s="131"/>
      <c r="D148" s="131"/>
      <c r="E148" s="132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133"/>
      <c r="CK148" s="133"/>
      <c r="CL148" s="133"/>
      <c r="CM148" s="133"/>
      <c r="CN148" s="133"/>
      <c r="CO148" s="133"/>
      <c r="CP148" s="133"/>
    </row>
    <row r="149" spans="1:94" ht="6" customHeight="1" x14ac:dyDescent="0.4">
      <c r="A149" s="76"/>
      <c r="B149" s="76"/>
      <c r="C149" s="76"/>
      <c r="D149" s="76"/>
      <c r="E149" s="76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76"/>
      <c r="B150" s="76"/>
      <c r="C150" s="76"/>
      <c r="D150" s="76"/>
      <c r="E150" s="76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76"/>
      <c r="B151" s="76"/>
      <c r="C151" s="76"/>
      <c r="D151" s="76"/>
      <c r="E151" s="76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83" t="s">
        <v>32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</row>
    <row r="153" spans="1:94" ht="6" customHeight="1" x14ac:dyDescent="0.4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</row>
    <row r="154" spans="1:94" ht="6" customHeight="1" thickBot="1" x14ac:dyDescent="0.4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</row>
    <row r="155" spans="1:94" ht="6" customHeight="1" x14ac:dyDescent="0.4">
      <c r="A155" s="230" t="s">
        <v>29</v>
      </c>
      <c r="B155" s="231"/>
      <c r="C155" s="231"/>
      <c r="D155" s="231"/>
      <c r="E155" s="231"/>
      <c r="F155" s="232"/>
      <c r="G155" s="240" t="s">
        <v>30</v>
      </c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1"/>
      <c r="AU155" s="240" t="s">
        <v>2</v>
      </c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1"/>
      <c r="BH155" s="246" t="s">
        <v>1</v>
      </c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 t="s">
        <v>26</v>
      </c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50"/>
    </row>
    <row r="156" spans="1:94" ht="6" customHeight="1" x14ac:dyDescent="0.4">
      <c r="A156" s="233"/>
      <c r="B156" s="234"/>
      <c r="C156" s="234"/>
      <c r="D156" s="234"/>
      <c r="E156" s="234"/>
      <c r="F156" s="235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3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3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51"/>
    </row>
    <row r="157" spans="1:94" ht="6" customHeight="1" x14ac:dyDescent="0.4">
      <c r="A157" s="233"/>
      <c r="B157" s="234"/>
      <c r="C157" s="234"/>
      <c r="D157" s="234"/>
      <c r="E157" s="234"/>
      <c r="F157" s="235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3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3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51"/>
    </row>
    <row r="158" spans="1:94" ht="6" customHeight="1" x14ac:dyDescent="0.4">
      <c r="A158" s="236"/>
      <c r="B158" s="234"/>
      <c r="C158" s="234"/>
      <c r="D158" s="234"/>
      <c r="E158" s="234"/>
      <c r="F158" s="235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3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3"/>
      <c r="BH158" s="248"/>
      <c r="BI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X158" s="248"/>
      <c r="BY158" s="248"/>
      <c r="BZ158" s="248"/>
      <c r="CA158" s="248"/>
      <c r="CB158" s="248"/>
      <c r="CC158" s="248"/>
      <c r="CD158" s="248"/>
      <c r="CE158" s="248"/>
      <c r="CF158" s="248"/>
      <c r="CG158" s="248"/>
      <c r="CH158" s="248"/>
      <c r="CI158" s="248"/>
      <c r="CJ158" s="248"/>
      <c r="CK158" s="248"/>
      <c r="CL158" s="248"/>
      <c r="CM158" s="248"/>
      <c r="CN158" s="248"/>
      <c r="CO158" s="248"/>
      <c r="CP158" s="252"/>
    </row>
    <row r="159" spans="1:94" ht="6" customHeight="1" thickBot="1" x14ac:dyDescent="0.45">
      <c r="A159" s="237"/>
      <c r="B159" s="238"/>
      <c r="C159" s="238"/>
      <c r="D159" s="238"/>
      <c r="E159" s="238"/>
      <c r="F159" s="239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5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5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  <c r="CH159" s="249"/>
      <c r="CI159" s="249"/>
      <c r="CJ159" s="249"/>
      <c r="CK159" s="249"/>
      <c r="CL159" s="249"/>
      <c r="CM159" s="249"/>
      <c r="CN159" s="249"/>
      <c r="CO159" s="249"/>
      <c r="CP159" s="253"/>
    </row>
    <row r="160" spans="1:94" ht="6" customHeight="1" x14ac:dyDescent="0.4">
      <c r="A160" s="181" t="s">
        <v>0</v>
      </c>
      <c r="B160" s="182"/>
      <c r="C160" s="182"/>
      <c r="D160" s="182"/>
      <c r="E160" s="182"/>
      <c r="F160" s="183"/>
      <c r="G160" s="184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6"/>
      <c r="AU160" s="225"/>
      <c r="AV160" s="226"/>
      <c r="AW160" s="226"/>
      <c r="AX160" s="226"/>
      <c r="AY160" s="226"/>
      <c r="AZ160" s="226"/>
      <c r="BA160" s="226"/>
      <c r="BB160" s="226"/>
      <c r="BC160" s="226"/>
      <c r="BD160" s="227"/>
      <c r="BE160" s="228"/>
      <c r="BF160" s="228"/>
      <c r="BG160" s="229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>
        <f>AU160*BH160</f>
        <v>0</v>
      </c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9"/>
    </row>
    <row r="161" spans="1:94" ht="6" customHeight="1" x14ac:dyDescent="0.4">
      <c r="A161" s="144"/>
      <c r="B161" s="145"/>
      <c r="C161" s="145"/>
      <c r="D161" s="145"/>
      <c r="E161" s="145"/>
      <c r="F161" s="146"/>
      <c r="G161" s="153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7"/>
      <c r="AU161" s="135"/>
      <c r="AV161" s="136"/>
      <c r="AW161" s="136"/>
      <c r="AX161" s="136"/>
      <c r="AY161" s="136"/>
      <c r="AZ161" s="136"/>
      <c r="BA161" s="136"/>
      <c r="BB161" s="136"/>
      <c r="BC161" s="136"/>
      <c r="BD161" s="210"/>
      <c r="BE161" s="214"/>
      <c r="BF161" s="214"/>
      <c r="BG161" s="215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9"/>
    </row>
    <row r="162" spans="1:94" ht="6" customHeight="1" x14ac:dyDescent="0.4">
      <c r="A162" s="144"/>
      <c r="B162" s="145"/>
      <c r="C162" s="145"/>
      <c r="D162" s="145"/>
      <c r="E162" s="145"/>
      <c r="F162" s="146"/>
      <c r="G162" s="153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7"/>
      <c r="AU162" s="135"/>
      <c r="AV162" s="136"/>
      <c r="AW162" s="136"/>
      <c r="AX162" s="136"/>
      <c r="AY162" s="136"/>
      <c r="AZ162" s="136"/>
      <c r="BA162" s="136"/>
      <c r="BB162" s="136"/>
      <c r="BC162" s="136"/>
      <c r="BD162" s="210"/>
      <c r="BE162" s="214"/>
      <c r="BF162" s="214"/>
      <c r="BG162" s="215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4"/>
    </row>
    <row r="163" spans="1:94" ht="6" customHeight="1" x14ac:dyDescent="0.4">
      <c r="A163" s="144"/>
      <c r="B163" s="145"/>
      <c r="C163" s="145"/>
      <c r="D163" s="145"/>
      <c r="E163" s="145"/>
      <c r="F163" s="146"/>
      <c r="G163" s="153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7"/>
      <c r="AU163" s="135"/>
      <c r="AV163" s="136"/>
      <c r="AW163" s="136"/>
      <c r="AX163" s="136"/>
      <c r="AY163" s="136"/>
      <c r="AZ163" s="136"/>
      <c r="BA163" s="136"/>
      <c r="BB163" s="136"/>
      <c r="BC163" s="136"/>
      <c r="BD163" s="210"/>
      <c r="BE163" s="214"/>
      <c r="BF163" s="214"/>
      <c r="BG163" s="215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4"/>
    </row>
    <row r="164" spans="1:94" ht="6" customHeight="1" x14ac:dyDescent="0.4">
      <c r="A164" s="175"/>
      <c r="B164" s="176"/>
      <c r="C164" s="176"/>
      <c r="D164" s="176"/>
      <c r="E164" s="176"/>
      <c r="F164" s="177"/>
      <c r="G164" s="178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80"/>
      <c r="AU164" s="220"/>
      <c r="AV164" s="221"/>
      <c r="AW164" s="221"/>
      <c r="AX164" s="221"/>
      <c r="AY164" s="221"/>
      <c r="AZ164" s="221"/>
      <c r="BA164" s="221"/>
      <c r="BB164" s="221"/>
      <c r="BC164" s="221"/>
      <c r="BD164" s="222"/>
      <c r="BE164" s="223"/>
      <c r="BF164" s="223"/>
      <c r="BG164" s="224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4"/>
    </row>
    <row r="165" spans="1:94" ht="6" customHeight="1" x14ac:dyDescent="0.4">
      <c r="A165" s="141" t="s">
        <v>0</v>
      </c>
      <c r="B165" s="142"/>
      <c r="C165" s="142"/>
      <c r="D165" s="142"/>
      <c r="E165" s="142"/>
      <c r="F165" s="143"/>
      <c r="G165" s="150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2"/>
      <c r="AU165" s="207"/>
      <c r="AV165" s="208"/>
      <c r="AW165" s="208"/>
      <c r="AX165" s="208"/>
      <c r="AY165" s="208"/>
      <c r="AZ165" s="208"/>
      <c r="BA165" s="208"/>
      <c r="BB165" s="208"/>
      <c r="BC165" s="208"/>
      <c r="BD165" s="209"/>
      <c r="BE165" s="212"/>
      <c r="BF165" s="212"/>
      <c r="BG165" s="213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18">
        <f>AU165*BH165</f>
        <v>0</v>
      </c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9"/>
    </row>
    <row r="166" spans="1:94" ht="6" customHeight="1" x14ac:dyDescent="0.4">
      <c r="A166" s="144"/>
      <c r="B166" s="145"/>
      <c r="C166" s="145"/>
      <c r="D166" s="145"/>
      <c r="E166" s="145"/>
      <c r="F166" s="146"/>
      <c r="G166" s="153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7"/>
      <c r="AU166" s="135"/>
      <c r="AV166" s="136"/>
      <c r="AW166" s="136"/>
      <c r="AX166" s="136"/>
      <c r="AY166" s="136"/>
      <c r="AZ166" s="136"/>
      <c r="BA166" s="136"/>
      <c r="BB166" s="136"/>
      <c r="BC166" s="136"/>
      <c r="BD166" s="210"/>
      <c r="BE166" s="214"/>
      <c r="BF166" s="214"/>
      <c r="BG166" s="215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9"/>
    </row>
    <row r="167" spans="1:94" ht="6" customHeight="1" x14ac:dyDescent="0.4">
      <c r="A167" s="144"/>
      <c r="B167" s="145"/>
      <c r="C167" s="145"/>
      <c r="D167" s="145"/>
      <c r="E167" s="145"/>
      <c r="F167" s="146"/>
      <c r="G167" s="153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7"/>
      <c r="AU167" s="135"/>
      <c r="AV167" s="136"/>
      <c r="AW167" s="136"/>
      <c r="AX167" s="136"/>
      <c r="AY167" s="136"/>
      <c r="AZ167" s="136"/>
      <c r="BA167" s="136"/>
      <c r="BB167" s="136"/>
      <c r="BC167" s="136"/>
      <c r="BD167" s="210"/>
      <c r="BE167" s="214"/>
      <c r="BF167" s="214"/>
      <c r="BG167" s="215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4"/>
    </row>
    <row r="168" spans="1:94" ht="6" customHeight="1" x14ac:dyDescent="0.4">
      <c r="A168" s="144"/>
      <c r="B168" s="145"/>
      <c r="C168" s="145"/>
      <c r="D168" s="145"/>
      <c r="E168" s="145"/>
      <c r="F168" s="146"/>
      <c r="G168" s="153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7"/>
      <c r="AU168" s="135"/>
      <c r="AV168" s="136"/>
      <c r="AW168" s="136"/>
      <c r="AX168" s="136"/>
      <c r="AY168" s="136"/>
      <c r="AZ168" s="136"/>
      <c r="BA168" s="136"/>
      <c r="BB168" s="136"/>
      <c r="BC168" s="136"/>
      <c r="BD168" s="210"/>
      <c r="BE168" s="214"/>
      <c r="BF168" s="214"/>
      <c r="BG168" s="215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4"/>
    </row>
    <row r="169" spans="1:94" ht="6" customHeight="1" x14ac:dyDescent="0.4">
      <c r="A169" s="175"/>
      <c r="B169" s="176"/>
      <c r="C169" s="176"/>
      <c r="D169" s="176"/>
      <c r="E169" s="176"/>
      <c r="F169" s="177"/>
      <c r="G169" s="178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80"/>
      <c r="AU169" s="220"/>
      <c r="AV169" s="221"/>
      <c r="AW169" s="221"/>
      <c r="AX169" s="221"/>
      <c r="AY169" s="221"/>
      <c r="AZ169" s="221"/>
      <c r="BA169" s="221"/>
      <c r="BB169" s="221"/>
      <c r="BC169" s="221"/>
      <c r="BD169" s="222"/>
      <c r="BE169" s="223"/>
      <c r="BF169" s="223"/>
      <c r="BG169" s="224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4"/>
    </row>
    <row r="170" spans="1:94" ht="6" customHeight="1" x14ac:dyDescent="0.4">
      <c r="A170" s="141" t="s">
        <v>0</v>
      </c>
      <c r="B170" s="142"/>
      <c r="C170" s="142"/>
      <c r="D170" s="142"/>
      <c r="E170" s="142"/>
      <c r="F170" s="143"/>
      <c r="G170" s="150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2"/>
      <c r="AU170" s="207"/>
      <c r="AV170" s="208"/>
      <c r="AW170" s="208"/>
      <c r="AX170" s="208"/>
      <c r="AY170" s="208"/>
      <c r="AZ170" s="208"/>
      <c r="BA170" s="208"/>
      <c r="BB170" s="208"/>
      <c r="BC170" s="208"/>
      <c r="BD170" s="209"/>
      <c r="BE170" s="212"/>
      <c r="BF170" s="212"/>
      <c r="BG170" s="213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18">
        <f>AU170*BH170</f>
        <v>0</v>
      </c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9"/>
    </row>
    <row r="171" spans="1:94" ht="6" customHeight="1" x14ac:dyDescent="0.4">
      <c r="A171" s="144"/>
      <c r="B171" s="145"/>
      <c r="C171" s="145"/>
      <c r="D171" s="145"/>
      <c r="E171" s="145"/>
      <c r="F171" s="146"/>
      <c r="G171" s="153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7"/>
      <c r="AU171" s="135"/>
      <c r="AV171" s="136"/>
      <c r="AW171" s="136"/>
      <c r="AX171" s="136"/>
      <c r="AY171" s="136"/>
      <c r="AZ171" s="136"/>
      <c r="BA171" s="136"/>
      <c r="BB171" s="136"/>
      <c r="BC171" s="136"/>
      <c r="BD171" s="210"/>
      <c r="BE171" s="214"/>
      <c r="BF171" s="214"/>
      <c r="BG171" s="215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9"/>
    </row>
    <row r="172" spans="1:94" ht="6" customHeight="1" x14ac:dyDescent="0.4">
      <c r="A172" s="144"/>
      <c r="B172" s="145"/>
      <c r="C172" s="145"/>
      <c r="D172" s="145"/>
      <c r="E172" s="145"/>
      <c r="F172" s="146"/>
      <c r="G172" s="153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7"/>
      <c r="AU172" s="135"/>
      <c r="AV172" s="136"/>
      <c r="AW172" s="136"/>
      <c r="AX172" s="136"/>
      <c r="AY172" s="136"/>
      <c r="AZ172" s="136"/>
      <c r="BA172" s="136"/>
      <c r="BB172" s="136"/>
      <c r="BC172" s="136"/>
      <c r="BD172" s="210"/>
      <c r="BE172" s="214"/>
      <c r="BF172" s="214"/>
      <c r="BG172" s="215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4"/>
    </row>
    <row r="173" spans="1:94" ht="6" customHeight="1" x14ac:dyDescent="0.4">
      <c r="A173" s="144"/>
      <c r="B173" s="145"/>
      <c r="C173" s="145"/>
      <c r="D173" s="145"/>
      <c r="E173" s="145"/>
      <c r="F173" s="146"/>
      <c r="G173" s="153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7"/>
      <c r="AU173" s="135"/>
      <c r="AV173" s="136"/>
      <c r="AW173" s="136"/>
      <c r="AX173" s="136"/>
      <c r="AY173" s="136"/>
      <c r="AZ173" s="136"/>
      <c r="BA173" s="136"/>
      <c r="BB173" s="136"/>
      <c r="BC173" s="136"/>
      <c r="BD173" s="210"/>
      <c r="BE173" s="214"/>
      <c r="BF173" s="214"/>
      <c r="BG173" s="215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4"/>
    </row>
    <row r="174" spans="1:94" ht="6" customHeight="1" x14ac:dyDescent="0.4">
      <c r="A174" s="175"/>
      <c r="B174" s="176"/>
      <c r="C174" s="176"/>
      <c r="D174" s="176"/>
      <c r="E174" s="176"/>
      <c r="F174" s="177"/>
      <c r="G174" s="178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80"/>
      <c r="AU174" s="220"/>
      <c r="AV174" s="221"/>
      <c r="AW174" s="221"/>
      <c r="AX174" s="221"/>
      <c r="AY174" s="221"/>
      <c r="AZ174" s="221"/>
      <c r="BA174" s="221"/>
      <c r="BB174" s="221"/>
      <c r="BC174" s="221"/>
      <c r="BD174" s="222"/>
      <c r="BE174" s="223"/>
      <c r="BF174" s="223"/>
      <c r="BG174" s="224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4"/>
    </row>
    <row r="175" spans="1:94" ht="6" customHeight="1" x14ac:dyDescent="0.4">
      <c r="A175" s="141" t="s">
        <v>0</v>
      </c>
      <c r="B175" s="142"/>
      <c r="C175" s="142"/>
      <c r="D175" s="142"/>
      <c r="E175" s="142"/>
      <c r="F175" s="143"/>
      <c r="G175" s="150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2"/>
      <c r="AU175" s="207"/>
      <c r="AV175" s="208"/>
      <c r="AW175" s="208"/>
      <c r="AX175" s="208"/>
      <c r="AY175" s="208"/>
      <c r="AZ175" s="208"/>
      <c r="BA175" s="208"/>
      <c r="BB175" s="208"/>
      <c r="BC175" s="208"/>
      <c r="BD175" s="209"/>
      <c r="BE175" s="212"/>
      <c r="BF175" s="212"/>
      <c r="BG175" s="213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18">
        <f>AU175*BH175</f>
        <v>0</v>
      </c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9"/>
    </row>
    <row r="176" spans="1:94" ht="6" customHeight="1" x14ac:dyDescent="0.4">
      <c r="A176" s="144"/>
      <c r="B176" s="145"/>
      <c r="C176" s="145"/>
      <c r="D176" s="145"/>
      <c r="E176" s="145"/>
      <c r="F176" s="146"/>
      <c r="G176" s="153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7"/>
      <c r="AU176" s="135"/>
      <c r="AV176" s="136"/>
      <c r="AW176" s="136"/>
      <c r="AX176" s="136"/>
      <c r="AY176" s="136"/>
      <c r="AZ176" s="136"/>
      <c r="BA176" s="136"/>
      <c r="BB176" s="136"/>
      <c r="BC176" s="136"/>
      <c r="BD176" s="210"/>
      <c r="BE176" s="214"/>
      <c r="BF176" s="214"/>
      <c r="BG176" s="215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9"/>
    </row>
    <row r="177" spans="1:94" ht="6" customHeight="1" x14ac:dyDescent="0.4">
      <c r="A177" s="144"/>
      <c r="B177" s="145"/>
      <c r="C177" s="145"/>
      <c r="D177" s="145"/>
      <c r="E177" s="145"/>
      <c r="F177" s="146"/>
      <c r="G177" s="153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7"/>
      <c r="AU177" s="135"/>
      <c r="AV177" s="136"/>
      <c r="AW177" s="136"/>
      <c r="AX177" s="136"/>
      <c r="AY177" s="136"/>
      <c r="AZ177" s="136"/>
      <c r="BA177" s="136"/>
      <c r="BB177" s="136"/>
      <c r="BC177" s="136"/>
      <c r="BD177" s="210"/>
      <c r="BE177" s="214"/>
      <c r="BF177" s="214"/>
      <c r="BG177" s="215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4"/>
    </row>
    <row r="178" spans="1:94" ht="6" customHeight="1" x14ac:dyDescent="0.4">
      <c r="A178" s="144"/>
      <c r="B178" s="145"/>
      <c r="C178" s="145"/>
      <c r="D178" s="145"/>
      <c r="E178" s="145"/>
      <c r="F178" s="146"/>
      <c r="G178" s="153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7"/>
      <c r="AU178" s="135"/>
      <c r="AV178" s="136"/>
      <c r="AW178" s="136"/>
      <c r="AX178" s="136"/>
      <c r="AY178" s="136"/>
      <c r="AZ178" s="136"/>
      <c r="BA178" s="136"/>
      <c r="BB178" s="136"/>
      <c r="BC178" s="136"/>
      <c r="BD178" s="210"/>
      <c r="BE178" s="214"/>
      <c r="BF178" s="214"/>
      <c r="BG178" s="215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4"/>
    </row>
    <row r="179" spans="1:94" ht="6" customHeight="1" x14ac:dyDescent="0.4">
      <c r="A179" s="175"/>
      <c r="B179" s="176"/>
      <c r="C179" s="176"/>
      <c r="D179" s="176"/>
      <c r="E179" s="176"/>
      <c r="F179" s="177"/>
      <c r="G179" s="178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80"/>
      <c r="AU179" s="220"/>
      <c r="AV179" s="221"/>
      <c r="AW179" s="221"/>
      <c r="AX179" s="221"/>
      <c r="AY179" s="221"/>
      <c r="AZ179" s="221"/>
      <c r="BA179" s="221"/>
      <c r="BB179" s="221"/>
      <c r="BC179" s="221"/>
      <c r="BD179" s="222"/>
      <c r="BE179" s="223"/>
      <c r="BF179" s="223"/>
      <c r="BG179" s="224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4"/>
    </row>
    <row r="180" spans="1:94" ht="6" customHeight="1" x14ac:dyDescent="0.4">
      <c r="A180" s="141" t="s">
        <v>0</v>
      </c>
      <c r="B180" s="142"/>
      <c r="C180" s="142"/>
      <c r="D180" s="142"/>
      <c r="E180" s="142"/>
      <c r="F180" s="143"/>
      <c r="G180" s="150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2"/>
      <c r="AU180" s="207"/>
      <c r="AV180" s="208"/>
      <c r="AW180" s="208"/>
      <c r="AX180" s="208"/>
      <c r="AY180" s="208"/>
      <c r="AZ180" s="208"/>
      <c r="BA180" s="208"/>
      <c r="BB180" s="208"/>
      <c r="BC180" s="208"/>
      <c r="BD180" s="209"/>
      <c r="BE180" s="212"/>
      <c r="BF180" s="212"/>
      <c r="BG180" s="213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>
        <f>AU180*BH180</f>
        <v>0</v>
      </c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4"/>
    </row>
    <row r="181" spans="1:94" ht="6" customHeight="1" x14ac:dyDescent="0.4">
      <c r="A181" s="144"/>
      <c r="B181" s="145"/>
      <c r="C181" s="145"/>
      <c r="D181" s="145"/>
      <c r="E181" s="145"/>
      <c r="F181" s="146"/>
      <c r="G181" s="153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7"/>
      <c r="AU181" s="135"/>
      <c r="AV181" s="136"/>
      <c r="AW181" s="136"/>
      <c r="AX181" s="136"/>
      <c r="AY181" s="136"/>
      <c r="AZ181" s="136"/>
      <c r="BA181" s="136"/>
      <c r="BB181" s="136"/>
      <c r="BC181" s="136"/>
      <c r="BD181" s="210"/>
      <c r="BE181" s="214"/>
      <c r="BF181" s="214"/>
      <c r="BG181" s="215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9"/>
    </row>
    <row r="182" spans="1:94" ht="6" customHeight="1" x14ac:dyDescent="0.4">
      <c r="A182" s="144"/>
      <c r="B182" s="145"/>
      <c r="C182" s="145"/>
      <c r="D182" s="145"/>
      <c r="E182" s="145"/>
      <c r="F182" s="146"/>
      <c r="G182" s="153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7"/>
      <c r="AU182" s="135"/>
      <c r="AV182" s="136"/>
      <c r="AW182" s="136"/>
      <c r="AX182" s="136"/>
      <c r="AY182" s="136"/>
      <c r="AZ182" s="136"/>
      <c r="BA182" s="136"/>
      <c r="BB182" s="136"/>
      <c r="BC182" s="136"/>
      <c r="BD182" s="210"/>
      <c r="BE182" s="214"/>
      <c r="BF182" s="214"/>
      <c r="BG182" s="215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4"/>
    </row>
    <row r="183" spans="1:94" ht="6" customHeight="1" x14ac:dyDescent="0.4">
      <c r="A183" s="144"/>
      <c r="B183" s="145"/>
      <c r="C183" s="145"/>
      <c r="D183" s="145"/>
      <c r="E183" s="145"/>
      <c r="F183" s="146"/>
      <c r="G183" s="153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7"/>
      <c r="AU183" s="135"/>
      <c r="AV183" s="136"/>
      <c r="AW183" s="136"/>
      <c r="AX183" s="136"/>
      <c r="AY183" s="136"/>
      <c r="AZ183" s="136"/>
      <c r="BA183" s="136"/>
      <c r="BB183" s="136"/>
      <c r="BC183" s="136"/>
      <c r="BD183" s="210"/>
      <c r="BE183" s="214"/>
      <c r="BF183" s="214"/>
      <c r="BG183" s="215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4"/>
    </row>
    <row r="184" spans="1:94" ht="6" customHeight="1" thickBot="1" x14ac:dyDescent="0.45">
      <c r="A184" s="147"/>
      <c r="B184" s="148"/>
      <c r="C184" s="148"/>
      <c r="D184" s="148"/>
      <c r="E184" s="148"/>
      <c r="F184" s="149"/>
      <c r="G184" s="154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100"/>
      <c r="AU184" s="138"/>
      <c r="AV184" s="139"/>
      <c r="AW184" s="139"/>
      <c r="AX184" s="139"/>
      <c r="AY184" s="139"/>
      <c r="AZ184" s="139"/>
      <c r="BA184" s="139"/>
      <c r="BB184" s="139"/>
      <c r="BC184" s="139"/>
      <c r="BD184" s="211"/>
      <c r="BE184" s="216"/>
      <c r="BF184" s="216"/>
      <c r="BG184" s="217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6"/>
    </row>
    <row r="185" spans="1:94" ht="6" customHeight="1" x14ac:dyDescent="0.4">
      <c r="A185" s="181" t="s">
        <v>0</v>
      </c>
      <c r="B185" s="182"/>
      <c r="C185" s="182"/>
      <c r="D185" s="182"/>
      <c r="E185" s="182"/>
      <c r="F185" s="183"/>
      <c r="G185" s="184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6"/>
      <c r="AU185" s="187"/>
      <c r="AV185" s="188"/>
      <c r="AW185" s="188"/>
      <c r="AX185" s="188"/>
      <c r="AY185" s="188"/>
      <c r="AZ185" s="188"/>
      <c r="BA185" s="188"/>
      <c r="BB185" s="188"/>
      <c r="BC185" s="188"/>
      <c r="BD185" s="189"/>
      <c r="BE185" s="191"/>
      <c r="BF185" s="191"/>
      <c r="BG185" s="192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>
        <f>AU185*BH185</f>
        <v>0</v>
      </c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3"/>
    </row>
    <row r="186" spans="1:94" ht="6" customHeight="1" x14ac:dyDescent="0.4">
      <c r="A186" s="144"/>
      <c r="B186" s="145"/>
      <c r="C186" s="145"/>
      <c r="D186" s="145"/>
      <c r="E186" s="145"/>
      <c r="F186" s="146"/>
      <c r="G186" s="153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7"/>
      <c r="AU186" s="155"/>
      <c r="AV186" s="156"/>
      <c r="AW186" s="156"/>
      <c r="AX186" s="156"/>
      <c r="AY186" s="156"/>
      <c r="AZ186" s="156"/>
      <c r="BA186" s="156"/>
      <c r="BB186" s="156"/>
      <c r="BC186" s="156"/>
      <c r="BD186" s="157"/>
      <c r="BE186" s="162"/>
      <c r="BF186" s="162"/>
      <c r="BG186" s="163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4"/>
    </row>
    <row r="187" spans="1:94" ht="6" customHeight="1" x14ac:dyDescent="0.4">
      <c r="A187" s="144"/>
      <c r="B187" s="145"/>
      <c r="C187" s="145"/>
      <c r="D187" s="145"/>
      <c r="E187" s="145"/>
      <c r="F187" s="146"/>
      <c r="G187" s="153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7"/>
      <c r="AU187" s="155"/>
      <c r="AV187" s="156"/>
      <c r="AW187" s="156"/>
      <c r="AX187" s="156"/>
      <c r="AY187" s="156"/>
      <c r="AZ187" s="156"/>
      <c r="BA187" s="156"/>
      <c r="BB187" s="156"/>
      <c r="BC187" s="156"/>
      <c r="BD187" s="157"/>
      <c r="BE187" s="162"/>
      <c r="BF187" s="162"/>
      <c r="BG187" s="163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4"/>
    </row>
    <row r="188" spans="1:94" ht="6" customHeight="1" x14ac:dyDescent="0.4">
      <c r="A188" s="144"/>
      <c r="B188" s="145"/>
      <c r="C188" s="145"/>
      <c r="D188" s="145"/>
      <c r="E188" s="145"/>
      <c r="F188" s="146"/>
      <c r="G188" s="153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7"/>
      <c r="AU188" s="155"/>
      <c r="AV188" s="156"/>
      <c r="AW188" s="156"/>
      <c r="AX188" s="156"/>
      <c r="AY188" s="156"/>
      <c r="AZ188" s="156"/>
      <c r="BA188" s="156"/>
      <c r="BB188" s="156"/>
      <c r="BC188" s="156"/>
      <c r="BD188" s="157"/>
      <c r="BE188" s="162"/>
      <c r="BF188" s="162"/>
      <c r="BG188" s="163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4"/>
    </row>
    <row r="189" spans="1:94" ht="6" customHeight="1" x14ac:dyDescent="0.4">
      <c r="A189" s="175"/>
      <c r="B189" s="176"/>
      <c r="C189" s="176"/>
      <c r="D189" s="176"/>
      <c r="E189" s="176"/>
      <c r="F189" s="177"/>
      <c r="G189" s="178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80"/>
      <c r="AU189" s="155"/>
      <c r="AV189" s="156"/>
      <c r="AW189" s="156"/>
      <c r="AX189" s="156"/>
      <c r="AY189" s="156"/>
      <c r="AZ189" s="156"/>
      <c r="BA189" s="156"/>
      <c r="BB189" s="156"/>
      <c r="BC189" s="156"/>
      <c r="BD189" s="157"/>
      <c r="BE189" s="162"/>
      <c r="BF189" s="162"/>
      <c r="BG189" s="163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4"/>
    </row>
    <row r="190" spans="1:94" ht="6" customHeight="1" x14ac:dyDescent="0.4">
      <c r="A190" s="141" t="s">
        <v>0</v>
      </c>
      <c r="B190" s="142"/>
      <c r="C190" s="142"/>
      <c r="D190" s="142"/>
      <c r="E190" s="142"/>
      <c r="F190" s="143"/>
      <c r="G190" s="150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2"/>
      <c r="AU190" s="155"/>
      <c r="AV190" s="156"/>
      <c r="AW190" s="156"/>
      <c r="AX190" s="156"/>
      <c r="AY190" s="156"/>
      <c r="AZ190" s="156"/>
      <c r="BA190" s="156"/>
      <c r="BB190" s="156"/>
      <c r="BC190" s="156"/>
      <c r="BD190" s="157"/>
      <c r="BE190" s="161"/>
      <c r="BF190" s="162"/>
      <c r="BG190" s="163"/>
      <c r="BH190" s="167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9"/>
      <c r="BW190" s="167">
        <f>AU190*BH190</f>
        <v>0</v>
      </c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  <c r="CP190" s="173"/>
    </row>
    <row r="191" spans="1:94" ht="6" customHeight="1" x14ac:dyDescent="0.4">
      <c r="A191" s="144"/>
      <c r="B191" s="145"/>
      <c r="C191" s="145"/>
      <c r="D191" s="145"/>
      <c r="E191" s="145"/>
      <c r="F191" s="146"/>
      <c r="G191" s="153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7"/>
      <c r="AU191" s="155"/>
      <c r="AV191" s="156"/>
      <c r="AW191" s="156"/>
      <c r="AX191" s="156"/>
      <c r="AY191" s="156"/>
      <c r="AZ191" s="156"/>
      <c r="BA191" s="156"/>
      <c r="BB191" s="156"/>
      <c r="BC191" s="156"/>
      <c r="BD191" s="157"/>
      <c r="BE191" s="161"/>
      <c r="BF191" s="162"/>
      <c r="BG191" s="163"/>
      <c r="BH191" s="167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9"/>
      <c r="BW191" s="167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73"/>
    </row>
    <row r="192" spans="1:94" ht="6" customHeight="1" x14ac:dyDescent="0.4">
      <c r="A192" s="144"/>
      <c r="B192" s="145"/>
      <c r="C192" s="145"/>
      <c r="D192" s="145"/>
      <c r="E192" s="145"/>
      <c r="F192" s="146"/>
      <c r="G192" s="153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7"/>
      <c r="AU192" s="155"/>
      <c r="AV192" s="156"/>
      <c r="AW192" s="156"/>
      <c r="AX192" s="156"/>
      <c r="AY192" s="156"/>
      <c r="AZ192" s="156"/>
      <c r="BA192" s="156"/>
      <c r="BB192" s="156"/>
      <c r="BC192" s="156"/>
      <c r="BD192" s="157"/>
      <c r="BE192" s="161"/>
      <c r="BF192" s="162"/>
      <c r="BG192" s="163"/>
      <c r="BH192" s="167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9"/>
      <c r="BW192" s="167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73"/>
    </row>
    <row r="193" spans="1:94" ht="6" customHeight="1" x14ac:dyDescent="0.4">
      <c r="A193" s="144"/>
      <c r="B193" s="145"/>
      <c r="C193" s="145"/>
      <c r="D193" s="145"/>
      <c r="E193" s="145"/>
      <c r="F193" s="146"/>
      <c r="G193" s="153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7"/>
      <c r="AU193" s="155"/>
      <c r="AV193" s="156"/>
      <c r="AW193" s="156"/>
      <c r="AX193" s="156"/>
      <c r="AY193" s="156"/>
      <c r="AZ193" s="156"/>
      <c r="BA193" s="156"/>
      <c r="BB193" s="156"/>
      <c r="BC193" s="156"/>
      <c r="BD193" s="157"/>
      <c r="BE193" s="161"/>
      <c r="BF193" s="162"/>
      <c r="BG193" s="163"/>
      <c r="BH193" s="167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9"/>
      <c r="BW193" s="167"/>
      <c r="BX193" s="168"/>
      <c r="BY193" s="168"/>
      <c r="BZ193" s="168"/>
      <c r="CA193" s="168"/>
      <c r="CB193" s="168"/>
      <c r="CC193" s="168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8"/>
      <c r="CO193" s="168"/>
      <c r="CP193" s="173"/>
    </row>
    <row r="194" spans="1:94" ht="6" customHeight="1" x14ac:dyDescent="0.4">
      <c r="A194" s="175"/>
      <c r="B194" s="176"/>
      <c r="C194" s="176"/>
      <c r="D194" s="176"/>
      <c r="E194" s="176"/>
      <c r="F194" s="177"/>
      <c r="G194" s="178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80"/>
      <c r="AU194" s="155"/>
      <c r="AV194" s="156"/>
      <c r="AW194" s="156"/>
      <c r="AX194" s="156"/>
      <c r="AY194" s="156"/>
      <c r="AZ194" s="156"/>
      <c r="BA194" s="156"/>
      <c r="BB194" s="156"/>
      <c r="BC194" s="156"/>
      <c r="BD194" s="157"/>
      <c r="BE194" s="161"/>
      <c r="BF194" s="162"/>
      <c r="BG194" s="163"/>
      <c r="BH194" s="167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9"/>
      <c r="BW194" s="167"/>
      <c r="BX194" s="168"/>
      <c r="BY194" s="168"/>
      <c r="BZ194" s="168"/>
      <c r="CA194" s="168"/>
      <c r="CB194" s="168"/>
      <c r="CC194" s="168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8"/>
      <c r="CO194" s="168"/>
      <c r="CP194" s="173"/>
    </row>
    <row r="195" spans="1:94" ht="6" customHeight="1" x14ac:dyDescent="0.4">
      <c r="A195" s="141" t="s">
        <v>0</v>
      </c>
      <c r="B195" s="142"/>
      <c r="C195" s="142"/>
      <c r="D195" s="142"/>
      <c r="E195" s="142"/>
      <c r="F195" s="143"/>
      <c r="G195" s="150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2"/>
      <c r="AU195" s="155"/>
      <c r="AV195" s="156"/>
      <c r="AW195" s="156"/>
      <c r="AX195" s="156"/>
      <c r="AY195" s="156"/>
      <c r="AZ195" s="156"/>
      <c r="BA195" s="156"/>
      <c r="BB195" s="156"/>
      <c r="BC195" s="156"/>
      <c r="BD195" s="157"/>
      <c r="BE195" s="161"/>
      <c r="BF195" s="162"/>
      <c r="BG195" s="163"/>
      <c r="BH195" s="167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9"/>
      <c r="BW195" s="167">
        <f>AU195*BH195</f>
        <v>0</v>
      </c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  <c r="CP195" s="173"/>
    </row>
    <row r="196" spans="1:94" ht="6" customHeight="1" x14ac:dyDescent="0.4">
      <c r="A196" s="144"/>
      <c r="B196" s="145"/>
      <c r="C196" s="145"/>
      <c r="D196" s="145"/>
      <c r="E196" s="145"/>
      <c r="F196" s="146"/>
      <c r="G196" s="153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7"/>
      <c r="AU196" s="155"/>
      <c r="AV196" s="156"/>
      <c r="AW196" s="156"/>
      <c r="AX196" s="156"/>
      <c r="AY196" s="156"/>
      <c r="AZ196" s="156"/>
      <c r="BA196" s="156"/>
      <c r="BB196" s="156"/>
      <c r="BC196" s="156"/>
      <c r="BD196" s="157"/>
      <c r="BE196" s="161"/>
      <c r="BF196" s="162"/>
      <c r="BG196" s="163"/>
      <c r="BH196" s="167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9"/>
      <c r="BW196" s="167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P196" s="173"/>
    </row>
    <row r="197" spans="1:94" ht="6" customHeight="1" x14ac:dyDescent="0.4">
      <c r="A197" s="144"/>
      <c r="B197" s="145"/>
      <c r="C197" s="145"/>
      <c r="D197" s="145"/>
      <c r="E197" s="145"/>
      <c r="F197" s="146"/>
      <c r="G197" s="153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7"/>
      <c r="AU197" s="155"/>
      <c r="AV197" s="156"/>
      <c r="AW197" s="156"/>
      <c r="AX197" s="156"/>
      <c r="AY197" s="156"/>
      <c r="AZ197" s="156"/>
      <c r="BA197" s="156"/>
      <c r="BB197" s="156"/>
      <c r="BC197" s="156"/>
      <c r="BD197" s="157"/>
      <c r="BE197" s="161"/>
      <c r="BF197" s="162"/>
      <c r="BG197" s="163"/>
      <c r="BH197" s="167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9"/>
      <c r="BW197" s="167"/>
      <c r="BX197" s="168"/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8"/>
      <c r="CO197" s="168"/>
      <c r="CP197" s="173"/>
    </row>
    <row r="198" spans="1:94" ht="6" customHeight="1" x14ac:dyDescent="0.4">
      <c r="A198" s="144"/>
      <c r="B198" s="145"/>
      <c r="C198" s="145"/>
      <c r="D198" s="145"/>
      <c r="E198" s="145"/>
      <c r="F198" s="146"/>
      <c r="G198" s="153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7"/>
      <c r="AU198" s="155"/>
      <c r="AV198" s="156"/>
      <c r="AW198" s="156"/>
      <c r="AX198" s="156"/>
      <c r="AY198" s="156"/>
      <c r="AZ198" s="156"/>
      <c r="BA198" s="156"/>
      <c r="BB198" s="156"/>
      <c r="BC198" s="156"/>
      <c r="BD198" s="157"/>
      <c r="BE198" s="161"/>
      <c r="BF198" s="162"/>
      <c r="BG198" s="163"/>
      <c r="BH198" s="167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9"/>
      <c r="BW198" s="167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73"/>
    </row>
    <row r="199" spans="1:94" ht="6" customHeight="1" x14ac:dyDescent="0.4">
      <c r="A199" s="175"/>
      <c r="B199" s="176"/>
      <c r="C199" s="176"/>
      <c r="D199" s="176"/>
      <c r="E199" s="176"/>
      <c r="F199" s="177"/>
      <c r="G199" s="178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80"/>
      <c r="AU199" s="155"/>
      <c r="AV199" s="156"/>
      <c r="AW199" s="156"/>
      <c r="AX199" s="156"/>
      <c r="AY199" s="156"/>
      <c r="AZ199" s="156"/>
      <c r="BA199" s="156"/>
      <c r="BB199" s="156"/>
      <c r="BC199" s="156"/>
      <c r="BD199" s="157"/>
      <c r="BE199" s="161"/>
      <c r="BF199" s="162"/>
      <c r="BG199" s="163"/>
      <c r="BH199" s="167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9"/>
      <c r="BW199" s="167"/>
      <c r="BX199" s="168"/>
      <c r="BY199" s="168"/>
      <c r="BZ199" s="168"/>
      <c r="CA199" s="168"/>
      <c r="CB199" s="168"/>
      <c r="CC199" s="168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8"/>
      <c r="CO199" s="168"/>
      <c r="CP199" s="173"/>
    </row>
    <row r="200" spans="1:94" ht="6" customHeight="1" x14ac:dyDescent="0.4">
      <c r="A200" s="141" t="s">
        <v>0</v>
      </c>
      <c r="B200" s="142"/>
      <c r="C200" s="142"/>
      <c r="D200" s="142"/>
      <c r="E200" s="142"/>
      <c r="F200" s="143"/>
      <c r="G200" s="150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2"/>
      <c r="AU200" s="155"/>
      <c r="AV200" s="156"/>
      <c r="AW200" s="156"/>
      <c r="AX200" s="156"/>
      <c r="AY200" s="156"/>
      <c r="AZ200" s="156"/>
      <c r="BA200" s="156"/>
      <c r="BB200" s="156"/>
      <c r="BC200" s="156"/>
      <c r="BD200" s="157"/>
      <c r="BE200" s="161"/>
      <c r="BF200" s="162"/>
      <c r="BG200" s="163"/>
      <c r="BH200" s="167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9"/>
      <c r="BW200" s="167">
        <f>AU200*BH200</f>
        <v>0</v>
      </c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73"/>
    </row>
    <row r="201" spans="1:94" ht="6" customHeight="1" x14ac:dyDescent="0.4">
      <c r="A201" s="144"/>
      <c r="B201" s="145"/>
      <c r="C201" s="145"/>
      <c r="D201" s="145"/>
      <c r="E201" s="145"/>
      <c r="F201" s="146"/>
      <c r="G201" s="153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7"/>
      <c r="AU201" s="155"/>
      <c r="AV201" s="156"/>
      <c r="AW201" s="156"/>
      <c r="AX201" s="156"/>
      <c r="AY201" s="156"/>
      <c r="AZ201" s="156"/>
      <c r="BA201" s="156"/>
      <c r="BB201" s="156"/>
      <c r="BC201" s="156"/>
      <c r="BD201" s="157"/>
      <c r="BE201" s="161"/>
      <c r="BF201" s="162"/>
      <c r="BG201" s="163"/>
      <c r="BH201" s="167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9"/>
      <c r="BW201" s="167"/>
      <c r="BX201" s="168"/>
      <c r="BY201" s="168"/>
      <c r="BZ201" s="168"/>
      <c r="CA201" s="168"/>
      <c r="CB201" s="168"/>
      <c r="CC201" s="168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8"/>
      <c r="CO201" s="168"/>
      <c r="CP201" s="173"/>
    </row>
    <row r="202" spans="1:94" ht="6" customHeight="1" x14ac:dyDescent="0.4">
      <c r="A202" s="144"/>
      <c r="B202" s="145"/>
      <c r="C202" s="145"/>
      <c r="D202" s="145"/>
      <c r="E202" s="145"/>
      <c r="F202" s="146"/>
      <c r="G202" s="153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7"/>
      <c r="AU202" s="155"/>
      <c r="AV202" s="156"/>
      <c r="AW202" s="156"/>
      <c r="AX202" s="156"/>
      <c r="AY202" s="156"/>
      <c r="AZ202" s="156"/>
      <c r="BA202" s="156"/>
      <c r="BB202" s="156"/>
      <c r="BC202" s="156"/>
      <c r="BD202" s="157"/>
      <c r="BE202" s="161"/>
      <c r="BF202" s="162"/>
      <c r="BG202" s="163"/>
      <c r="BH202" s="167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9"/>
      <c r="BW202" s="167"/>
      <c r="BX202" s="168"/>
      <c r="BY202" s="168"/>
      <c r="BZ202" s="168"/>
      <c r="CA202" s="168"/>
      <c r="CB202" s="168"/>
      <c r="CC202" s="168"/>
      <c r="CD202" s="168"/>
      <c r="CE202" s="168"/>
      <c r="CF202" s="168"/>
      <c r="CG202" s="168"/>
      <c r="CH202" s="168"/>
      <c r="CI202" s="168"/>
      <c r="CJ202" s="168"/>
      <c r="CK202" s="168"/>
      <c r="CL202" s="168"/>
      <c r="CM202" s="168"/>
      <c r="CN202" s="168"/>
      <c r="CO202" s="168"/>
      <c r="CP202" s="173"/>
    </row>
    <row r="203" spans="1:94" ht="6" customHeight="1" x14ac:dyDescent="0.4">
      <c r="A203" s="144"/>
      <c r="B203" s="145"/>
      <c r="C203" s="145"/>
      <c r="D203" s="145"/>
      <c r="E203" s="145"/>
      <c r="F203" s="146"/>
      <c r="G203" s="153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7"/>
      <c r="AU203" s="155"/>
      <c r="AV203" s="156"/>
      <c r="AW203" s="156"/>
      <c r="AX203" s="156"/>
      <c r="AY203" s="156"/>
      <c r="AZ203" s="156"/>
      <c r="BA203" s="156"/>
      <c r="BB203" s="156"/>
      <c r="BC203" s="156"/>
      <c r="BD203" s="157"/>
      <c r="BE203" s="161"/>
      <c r="BF203" s="162"/>
      <c r="BG203" s="163"/>
      <c r="BH203" s="167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9"/>
      <c r="BW203" s="167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73"/>
    </row>
    <row r="204" spans="1:94" ht="6" customHeight="1" x14ac:dyDescent="0.4">
      <c r="A204" s="175"/>
      <c r="B204" s="176"/>
      <c r="C204" s="176"/>
      <c r="D204" s="176"/>
      <c r="E204" s="176"/>
      <c r="F204" s="177"/>
      <c r="G204" s="178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80"/>
      <c r="AU204" s="155"/>
      <c r="AV204" s="156"/>
      <c r="AW204" s="156"/>
      <c r="AX204" s="156"/>
      <c r="AY204" s="156"/>
      <c r="AZ204" s="156"/>
      <c r="BA204" s="156"/>
      <c r="BB204" s="156"/>
      <c r="BC204" s="156"/>
      <c r="BD204" s="157"/>
      <c r="BE204" s="161"/>
      <c r="BF204" s="162"/>
      <c r="BG204" s="163"/>
      <c r="BH204" s="167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9"/>
      <c r="BW204" s="167"/>
      <c r="BX204" s="168"/>
      <c r="BY204" s="168"/>
      <c r="BZ204" s="168"/>
      <c r="CA204" s="168"/>
      <c r="CB204" s="168"/>
      <c r="CC204" s="168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8"/>
      <c r="CO204" s="168"/>
      <c r="CP204" s="173"/>
    </row>
    <row r="205" spans="1:94" ht="6" customHeight="1" x14ac:dyDescent="0.4">
      <c r="A205" s="141" t="s">
        <v>0</v>
      </c>
      <c r="B205" s="142"/>
      <c r="C205" s="142"/>
      <c r="D205" s="142"/>
      <c r="E205" s="142"/>
      <c r="F205" s="143"/>
      <c r="G205" s="150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2"/>
      <c r="AU205" s="155"/>
      <c r="AV205" s="156"/>
      <c r="AW205" s="156"/>
      <c r="AX205" s="156"/>
      <c r="AY205" s="156"/>
      <c r="AZ205" s="156"/>
      <c r="BA205" s="156"/>
      <c r="BB205" s="156"/>
      <c r="BC205" s="156"/>
      <c r="BD205" s="157"/>
      <c r="BE205" s="161"/>
      <c r="BF205" s="162"/>
      <c r="BG205" s="163"/>
      <c r="BH205" s="167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9"/>
      <c r="BW205" s="167">
        <f>AU205*BH205</f>
        <v>0</v>
      </c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  <c r="CP205" s="173"/>
    </row>
    <row r="206" spans="1:94" ht="6" customHeight="1" x14ac:dyDescent="0.4">
      <c r="A206" s="144"/>
      <c r="B206" s="145"/>
      <c r="C206" s="145"/>
      <c r="D206" s="145"/>
      <c r="E206" s="145"/>
      <c r="F206" s="146"/>
      <c r="G206" s="153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7"/>
      <c r="AU206" s="155"/>
      <c r="AV206" s="156"/>
      <c r="AW206" s="156"/>
      <c r="AX206" s="156"/>
      <c r="AY206" s="156"/>
      <c r="AZ206" s="156"/>
      <c r="BA206" s="156"/>
      <c r="BB206" s="156"/>
      <c r="BC206" s="156"/>
      <c r="BD206" s="157"/>
      <c r="BE206" s="161"/>
      <c r="BF206" s="162"/>
      <c r="BG206" s="163"/>
      <c r="BH206" s="167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9"/>
      <c r="BW206" s="167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73"/>
    </row>
    <row r="207" spans="1:94" ht="6" customHeight="1" x14ac:dyDescent="0.4">
      <c r="A207" s="144"/>
      <c r="B207" s="145"/>
      <c r="C207" s="145"/>
      <c r="D207" s="145"/>
      <c r="E207" s="145"/>
      <c r="F207" s="146"/>
      <c r="G207" s="153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7"/>
      <c r="AU207" s="155"/>
      <c r="AV207" s="156"/>
      <c r="AW207" s="156"/>
      <c r="AX207" s="156"/>
      <c r="AY207" s="156"/>
      <c r="AZ207" s="156"/>
      <c r="BA207" s="156"/>
      <c r="BB207" s="156"/>
      <c r="BC207" s="156"/>
      <c r="BD207" s="157"/>
      <c r="BE207" s="161"/>
      <c r="BF207" s="162"/>
      <c r="BG207" s="163"/>
      <c r="BH207" s="167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9"/>
      <c r="BW207" s="167"/>
      <c r="BX207" s="168"/>
      <c r="BY207" s="168"/>
      <c r="BZ207" s="168"/>
      <c r="CA207" s="168"/>
      <c r="CB207" s="168"/>
      <c r="CC207" s="168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8"/>
      <c r="CO207" s="168"/>
      <c r="CP207" s="173"/>
    </row>
    <row r="208" spans="1:94" ht="6" customHeight="1" x14ac:dyDescent="0.4">
      <c r="A208" s="144"/>
      <c r="B208" s="145"/>
      <c r="C208" s="145"/>
      <c r="D208" s="145"/>
      <c r="E208" s="145"/>
      <c r="F208" s="146"/>
      <c r="G208" s="153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7"/>
      <c r="AU208" s="155"/>
      <c r="AV208" s="156"/>
      <c r="AW208" s="156"/>
      <c r="AX208" s="156"/>
      <c r="AY208" s="156"/>
      <c r="AZ208" s="156"/>
      <c r="BA208" s="156"/>
      <c r="BB208" s="156"/>
      <c r="BC208" s="156"/>
      <c r="BD208" s="157"/>
      <c r="BE208" s="161"/>
      <c r="BF208" s="162"/>
      <c r="BG208" s="163"/>
      <c r="BH208" s="167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9"/>
      <c r="BW208" s="167"/>
      <c r="BX208" s="168"/>
      <c r="BY208" s="168"/>
      <c r="BZ208" s="168"/>
      <c r="CA208" s="168"/>
      <c r="CB208" s="168"/>
      <c r="CC208" s="168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8"/>
      <c r="CO208" s="168"/>
      <c r="CP208" s="173"/>
    </row>
    <row r="209" spans="1:94" ht="6" customHeight="1" thickBot="1" x14ac:dyDescent="0.45">
      <c r="A209" s="147"/>
      <c r="B209" s="148"/>
      <c r="C209" s="148"/>
      <c r="D209" s="148"/>
      <c r="E209" s="148"/>
      <c r="F209" s="149"/>
      <c r="G209" s="154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100"/>
      <c r="AU209" s="158"/>
      <c r="AV209" s="159"/>
      <c r="AW209" s="159"/>
      <c r="AX209" s="159"/>
      <c r="AY209" s="159"/>
      <c r="AZ209" s="159"/>
      <c r="BA209" s="159"/>
      <c r="BB209" s="159"/>
      <c r="BC209" s="159"/>
      <c r="BD209" s="160"/>
      <c r="BE209" s="164"/>
      <c r="BF209" s="165"/>
      <c r="BG209" s="166"/>
      <c r="BH209" s="197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9"/>
      <c r="BW209" s="197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200"/>
    </row>
    <row r="210" spans="1:94" ht="6" customHeight="1" x14ac:dyDescent="0.4">
      <c r="A210" s="181" t="s">
        <v>0</v>
      </c>
      <c r="B210" s="182"/>
      <c r="C210" s="182"/>
      <c r="D210" s="182"/>
      <c r="E210" s="182"/>
      <c r="F210" s="183"/>
      <c r="G210" s="184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6"/>
      <c r="AU210" s="187"/>
      <c r="AV210" s="188"/>
      <c r="AW210" s="188"/>
      <c r="AX210" s="188"/>
      <c r="AY210" s="188"/>
      <c r="AZ210" s="188"/>
      <c r="BA210" s="188"/>
      <c r="BB210" s="188"/>
      <c r="BC210" s="188"/>
      <c r="BD210" s="189"/>
      <c r="BE210" s="190"/>
      <c r="BF210" s="191"/>
      <c r="BG210" s="192"/>
      <c r="BH210" s="193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5"/>
      <c r="BW210" s="193">
        <f>AU210*BH210</f>
        <v>0</v>
      </c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6"/>
    </row>
    <row r="211" spans="1:94" ht="6" customHeight="1" x14ac:dyDescent="0.4">
      <c r="A211" s="144"/>
      <c r="B211" s="145"/>
      <c r="C211" s="145"/>
      <c r="D211" s="145"/>
      <c r="E211" s="145"/>
      <c r="F211" s="146"/>
      <c r="G211" s="153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7"/>
      <c r="AU211" s="155"/>
      <c r="AV211" s="156"/>
      <c r="AW211" s="156"/>
      <c r="AX211" s="156"/>
      <c r="AY211" s="156"/>
      <c r="AZ211" s="156"/>
      <c r="BA211" s="156"/>
      <c r="BB211" s="156"/>
      <c r="BC211" s="156"/>
      <c r="BD211" s="157"/>
      <c r="BE211" s="161"/>
      <c r="BF211" s="162"/>
      <c r="BG211" s="163"/>
      <c r="BH211" s="167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9"/>
      <c r="BW211" s="167"/>
      <c r="BX211" s="168"/>
      <c r="BY211" s="168"/>
      <c r="BZ211" s="168"/>
      <c r="CA211" s="168"/>
      <c r="CB211" s="168"/>
      <c r="CC211" s="168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8"/>
      <c r="CO211" s="168"/>
      <c r="CP211" s="173"/>
    </row>
    <row r="212" spans="1:94" ht="6" customHeight="1" x14ac:dyDescent="0.4">
      <c r="A212" s="144"/>
      <c r="B212" s="145"/>
      <c r="C212" s="145"/>
      <c r="D212" s="145"/>
      <c r="E212" s="145"/>
      <c r="F212" s="146"/>
      <c r="G212" s="153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7"/>
      <c r="AU212" s="155"/>
      <c r="AV212" s="156"/>
      <c r="AW212" s="156"/>
      <c r="AX212" s="156"/>
      <c r="AY212" s="156"/>
      <c r="AZ212" s="156"/>
      <c r="BA212" s="156"/>
      <c r="BB212" s="156"/>
      <c r="BC212" s="156"/>
      <c r="BD212" s="157"/>
      <c r="BE212" s="161"/>
      <c r="BF212" s="162"/>
      <c r="BG212" s="163"/>
      <c r="BH212" s="167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9"/>
      <c r="BW212" s="167"/>
      <c r="BX212" s="168"/>
      <c r="BY212" s="168"/>
      <c r="BZ212" s="168"/>
      <c r="CA212" s="168"/>
      <c r="CB212" s="168"/>
      <c r="CC212" s="168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8"/>
      <c r="CO212" s="168"/>
      <c r="CP212" s="173"/>
    </row>
    <row r="213" spans="1:94" ht="6" customHeight="1" x14ac:dyDescent="0.4">
      <c r="A213" s="144"/>
      <c r="B213" s="145"/>
      <c r="C213" s="145"/>
      <c r="D213" s="145"/>
      <c r="E213" s="145"/>
      <c r="F213" s="146"/>
      <c r="G213" s="153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7"/>
      <c r="AU213" s="155"/>
      <c r="AV213" s="156"/>
      <c r="AW213" s="156"/>
      <c r="AX213" s="156"/>
      <c r="AY213" s="156"/>
      <c r="AZ213" s="156"/>
      <c r="BA213" s="156"/>
      <c r="BB213" s="156"/>
      <c r="BC213" s="156"/>
      <c r="BD213" s="157"/>
      <c r="BE213" s="161"/>
      <c r="BF213" s="162"/>
      <c r="BG213" s="163"/>
      <c r="BH213" s="167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9"/>
      <c r="BW213" s="167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73"/>
    </row>
    <row r="214" spans="1:94" ht="6" customHeight="1" x14ac:dyDescent="0.4">
      <c r="A214" s="175"/>
      <c r="B214" s="176"/>
      <c r="C214" s="176"/>
      <c r="D214" s="176"/>
      <c r="E214" s="176"/>
      <c r="F214" s="177"/>
      <c r="G214" s="178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80"/>
      <c r="AU214" s="155"/>
      <c r="AV214" s="156"/>
      <c r="AW214" s="156"/>
      <c r="AX214" s="156"/>
      <c r="AY214" s="156"/>
      <c r="AZ214" s="156"/>
      <c r="BA214" s="156"/>
      <c r="BB214" s="156"/>
      <c r="BC214" s="156"/>
      <c r="BD214" s="157"/>
      <c r="BE214" s="161"/>
      <c r="BF214" s="162"/>
      <c r="BG214" s="163"/>
      <c r="BH214" s="167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9"/>
      <c r="BW214" s="167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73"/>
    </row>
    <row r="215" spans="1:94" ht="6" customHeight="1" x14ac:dyDescent="0.4">
      <c r="A215" s="141" t="s">
        <v>0</v>
      </c>
      <c r="B215" s="142"/>
      <c r="C215" s="142"/>
      <c r="D215" s="142"/>
      <c r="E215" s="142"/>
      <c r="F215" s="143"/>
      <c r="G215" s="150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2"/>
      <c r="AU215" s="155"/>
      <c r="AV215" s="156"/>
      <c r="AW215" s="156"/>
      <c r="AX215" s="156"/>
      <c r="AY215" s="156"/>
      <c r="AZ215" s="156"/>
      <c r="BA215" s="156"/>
      <c r="BB215" s="156"/>
      <c r="BC215" s="156"/>
      <c r="BD215" s="157"/>
      <c r="BE215" s="162"/>
      <c r="BF215" s="162"/>
      <c r="BG215" s="163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>
        <f>AU215*BH215</f>
        <v>0</v>
      </c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4"/>
    </row>
    <row r="216" spans="1:94" ht="6" customHeight="1" x14ac:dyDescent="0.4">
      <c r="A216" s="144"/>
      <c r="B216" s="145"/>
      <c r="C216" s="145"/>
      <c r="D216" s="145"/>
      <c r="E216" s="145"/>
      <c r="F216" s="146"/>
      <c r="G216" s="153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7"/>
      <c r="AU216" s="155"/>
      <c r="AV216" s="156"/>
      <c r="AW216" s="156"/>
      <c r="AX216" s="156"/>
      <c r="AY216" s="156"/>
      <c r="AZ216" s="156"/>
      <c r="BA216" s="156"/>
      <c r="BB216" s="156"/>
      <c r="BC216" s="156"/>
      <c r="BD216" s="157"/>
      <c r="BE216" s="162"/>
      <c r="BF216" s="162"/>
      <c r="BG216" s="163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4"/>
    </row>
    <row r="217" spans="1:94" ht="6" customHeight="1" x14ac:dyDescent="0.4">
      <c r="A217" s="144"/>
      <c r="B217" s="145"/>
      <c r="C217" s="145"/>
      <c r="D217" s="145"/>
      <c r="E217" s="145"/>
      <c r="F217" s="146"/>
      <c r="G217" s="153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7"/>
      <c r="AU217" s="155"/>
      <c r="AV217" s="156"/>
      <c r="AW217" s="156"/>
      <c r="AX217" s="156"/>
      <c r="AY217" s="156"/>
      <c r="AZ217" s="156"/>
      <c r="BA217" s="156"/>
      <c r="BB217" s="156"/>
      <c r="BC217" s="156"/>
      <c r="BD217" s="157"/>
      <c r="BE217" s="162"/>
      <c r="BF217" s="162"/>
      <c r="BG217" s="163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4"/>
    </row>
    <row r="218" spans="1:94" ht="6" customHeight="1" x14ac:dyDescent="0.4">
      <c r="A218" s="144"/>
      <c r="B218" s="145"/>
      <c r="C218" s="145"/>
      <c r="D218" s="145"/>
      <c r="E218" s="145"/>
      <c r="F218" s="146"/>
      <c r="G218" s="153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7"/>
      <c r="AU218" s="155"/>
      <c r="AV218" s="156"/>
      <c r="AW218" s="156"/>
      <c r="AX218" s="156"/>
      <c r="AY218" s="156"/>
      <c r="AZ218" s="156"/>
      <c r="BA218" s="156"/>
      <c r="BB218" s="156"/>
      <c r="BC218" s="156"/>
      <c r="BD218" s="157"/>
      <c r="BE218" s="162"/>
      <c r="BF218" s="162"/>
      <c r="BG218" s="163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4"/>
    </row>
    <row r="219" spans="1:94" ht="6" customHeight="1" x14ac:dyDescent="0.4">
      <c r="A219" s="175"/>
      <c r="B219" s="176"/>
      <c r="C219" s="176"/>
      <c r="D219" s="176"/>
      <c r="E219" s="176"/>
      <c r="F219" s="177"/>
      <c r="G219" s="178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80"/>
      <c r="AU219" s="155"/>
      <c r="AV219" s="156"/>
      <c r="AW219" s="156"/>
      <c r="AX219" s="156"/>
      <c r="AY219" s="156"/>
      <c r="AZ219" s="156"/>
      <c r="BA219" s="156"/>
      <c r="BB219" s="156"/>
      <c r="BC219" s="156"/>
      <c r="BD219" s="157"/>
      <c r="BE219" s="162"/>
      <c r="BF219" s="162"/>
      <c r="BG219" s="163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4"/>
    </row>
    <row r="220" spans="1:94" ht="6" customHeight="1" x14ac:dyDescent="0.4">
      <c r="A220" s="141" t="s">
        <v>0</v>
      </c>
      <c r="B220" s="142"/>
      <c r="C220" s="142"/>
      <c r="D220" s="142"/>
      <c r="E220" s="142"/>
      <c r="F220" s="143"/>
      <c r="G220" s="150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2"/>
      <c r="AU220" s="155"/>
      <c r="AV220" s="156"/>
      <c r="AW220" s="156"/>
      <c r="AX220" s="156"/>
      <c r="AY220" s="156"/>
      <c r="AZ220" s="156"/>
      <c r="BA220" s="156"/>
      <c r="BB220" s="156"/>
      <c r="BC220" s="156"/>
      <c r="BD220" s="157"/>
      <c r="BE220" s="162"/>
      <c r="BF220" s="162"/>
      <c r="BG220" s="163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>
        <f>AU220*BH220</f>
        <v>0</v>
      </c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4"/>
    </row>
    <row r="221" spans="1:94" ht="6" customHeight="1" x14ac:dyDescent="0.4">
      <c r="A221" s="144"/>
      <c r="B221" s="145"/>
      <c r="C221" s="145"/>
      <c r="D221" s="145"/>
      <c r="E221" s="145"/>
      <c r="F221" s="146"/>
      <c r="G221" s="153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7"/>
      <c r="AU221" s="155"/>
      <c r="AV221" s="156"/>
      <c r="AW221" s="156"/>
      <c r="AX221" s="156"/>
      <c r="AY221" s="156"/>
      <c r="AZ221" s="156"/>
      <c r="BA221" s="156"/>
      <c r="BB221" s="156"/>
      <c r="BC221" s="156"/>
      <c r="BD221" s="157"/>
      <c r="BE221" s="162"/>
      <c r="BF221" s="162"/>
      <c r="BG221" s="163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4"/>
    </row>
    <row r="222" spans="1:94" ht="6" customHeight="1" x14ac:dyDescent="0.4">
      <c r="A222" s="144"/>
      <c r="B222" s="145"/>
      <c r="C222" s="145"/>
      <c r="D222" s="145"/>
      <c r="E222" s="145"/>
      <c r="F222" s="146"/>
      <c r="G222" s="153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7"/>
      <c r="AU222" s="155"/>
      <c r="AV222" s="156"/>
      <c r="AW222" s="156"/>
      <c r="AX222" s="156"/>
      <c r="AY222" s="156"/>
      <c r="AZ222" s="156"/>
      <c r="BA222" s="156"/>
      <c r="BB222" s="156"/>
      <c r="BC222" s="156"/>
      <c r="BD222" s="157"/>
      <c r="BE222" s="162"/>
      <c r="BF222" s="162"/>
      <c r="BG222" s="163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4"/>
    </row>
    <row r="223" spans="1:94" ht="6" customHeight="1" x14ac:dyDescent="0.4">
      <c r="A223" s="144"/>
      <c r="B223" s="145"/>
      <c r="C223" s="145"/>
      <c r="D223" s="145"/>
      <c r="E223" s="145"/>
      <c r="F223" s="146"/>
      <c r="G223" s="153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7"/>
      <c r="AU223" s="155"/>
      <c r="AV223" s="156"/>
      <c r="AW223" s="156"/>
      <c r="AX223" s="156"/>
      <c r="AY223" s="156"/>
      <c r="AZ223" s="156"/>
      <c r="BA223" s="156"/>
      <c r="BB223" s="156"/>
      <c r="BC223" s="156"/>
      <c r="BD223" s="157"/>
      <c r="BE223" s="162"/>
      <c r="BF223" s="162"/>
      <c r="BG223" s="163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4"/>
    </row>
    <row r="224" spans="1:94" ht="6" customHeight="1" x14ac:dyDescent="0.4">
      <c r="A224" s="175"/>
      <c r="B224" s="176"/>
      <c r="C224" s="176"/>
      <c r="D224" s="176"/>
      <c r="E224" s="176"/>
      <c r="F224" s="177"/>
      <c r="G224" s="178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80"/>
      <c r="AU224" s="155"/>
      <c r="AV224" s="156"/>
      <c r="AW224" s="156"/>
      <c r="AX224" s="156"/>
      <c r="AY224" s="156"/>
      <c r="AZ224" s="156"/>
      <c r="BA224" s="156"/>
      <c r="BB224" s="156"/>
      <c r="BC224" s="156"/>
      <c r="BD224" s="157"/>
      <c r="BE224" s="162"/>
      <c r="BF224" s="162"/>
      <c r="BG224" s="163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4"/>
    </row>
    <row r="225" spans="1:94" ht="6" customHeight="1" x14ac:dyDescent="0.4">
      <c r="A225" s="141" t="s">
        <v>0</v>
      </c>
      <c r="B225" s="142"/>
      <c r="C225" s="142"/>
      <c r="D225" s="142"/>
      <c r="E225" s="142"/>
      <c r="F225" s="143"/>
      <c r="G225" s="150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2"/>
      <c r="AU225" s="155"/>
      <c r="AV225" s="156"/>
      <c r="AW225" s="156"/>
      <c r="AX225" s="156"/>
      <c r="AY225" s="156"/>
      <c r="AZ225" s="156"/>
      <c r="BA225" s="156"/>
      <c r="BB225" s="156"/>
      <c r="BC225" s="156"/>
      <c r="BD225" s="157"/>
      <c r="BE225" s="162"/>
      <c r="BF225" s="162"/>
      <c r="BG225" s="163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>
        <f>AU225*BH225</f>
        <v>0</v>
      </c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4"/>
    </row>
    <row r="226" spans="1:94" ht="6" customHeight="1" x14ac:dyDescent="0.4">
      <c r="A226" s="144"/>
      <c r="B226" s="145"/>
      <c r="C226" s="145"/>
      <c r="D226" s="145"/>
      <c r="E226" s="145"/>
      <c r="F226" s="146"/>
      <c r="G226" s="153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7"/>
      <c r="AU226" s="155"/>
      <c r="AV226" s="156"/>
      <c r="AW226" s="156"/>
      <c r="AX226" s="156"/>
      <c r="AY226" s="156"/>
      <c r="AZ226" s="156"/>
      <c r="BA226" s="156"/>
      <c r="BB226" s="156"/>
      <c r="BC226" s="156"/>
      <c r="BD226" s="157"/>
      <c r="BE226" s="162"/>
      <c r="BF226" s="162"/>
      <c r="BG226" s="163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4"/>
    </row>
    <row r="227" spans="1:94" ht="6" customHeight="1" x14ac:dyDescent="0.4">
      <c r="A227" s="144"/>
      <c r="B227" s="145"/>
      <c r="C227" s="145"/>
      <c r="D227" s="145"/>
      <c r="E227" s="145"/>
      <c r="F227" s="146"/>
      <c r="G227" s="153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7"/>
      <c r="AU227" s="155"/>
      <c r="AV227" s="156"/>
      <c r="AW227" s="156"/>
      <c r="AX227" s="156"/>
      <c r="AY227" s="156"/>
      <c r="AZ227" s="156"/>
      <c r="BA227" s="156"/>
      <c r="BB227" s="156"/>
      <c r="BC227" s="156"/>
      <c r="BD227" s="157"/>
      <c r="BE227" s="162"/>
      <c r="BF227" s="162"/>
      <c r="BG227" s="163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4"/>
    </row>
    <row r="228" spans="1:94" ht="6" customHeight="1" x14ac:dyDescent="0.4">
      <c r="A228" s="144"/>
      <c r="B228" s="145"/>
      <c r="C228" s="145"/>
      <c r="D228" s="145"/>
      <c r="E228" s="145"/>
      <c r="F228" s="146"/>
      <c r="G228" s="153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7"/>
      <c r="AU228" s="155"/>
      <c r="AV228" s="156"/>
      <c r="AW228" s="156"/>
      <c r="AX228" s="156"/>
      <c r="AY228" s="156"/>
      <c r="AZ228" s="156"/>
      <c r="BA228" s="156"/>
      <c r="BB228" s="156"/>
      <c r="BC228" s="156"/>
      <c r="BD228" s="157"/>
      <c r="BE228" s="162"/>
      <c r="BF228" s="162"/>
      <c r="BG228" s="163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4"/>
    </row>
    <row r="229" spans="1:94" ht="6" customHeight="1" x14ac:dyDescent="0.4">
      <c r="A229" s="175"/>
      <c r="B229" s="176"/>
      <c r="C229" s="176"/>
      <c r="D229" s="176"/>
      <c r="E229" s="176"/>
      <c r="F229" s="177"/>
      <c r="G229" s="178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80"/>
      <c r="AU229" s="155"/>
      <c r="AV229" s="156"/>
      <c r="AW229" s="156"/>
      <c r="AX229" s="156"/>
      <c r="AY229" s="156"/>
      <c r="AZ229" s="156"/>
      <c r="BA229" s="156"/>
      <c r="BB229" s="156"/>
      <c r="BC229" s="156"/>
      <c r="BD229" s="157"/>
      <c r="BE229" s="162"/>
      <c r="BF229" s="162"/>
      <c r="BG229" s="163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4"/>
    </row>
    <row r="230" spans="1:94" ht="6" customHeight="1" x14ac:dyDescent="0.4">
      <c r="A230" s="141" t="s">
        <v>0</v>
      </c>
      <c r="B230" s="142"/>
      <c r="C230" s="142"/>
      <c r="D230" s="142"/>
      <c r="E230" s="142"/>
      <c r="F230" s="143"/>
      <c r="G230" s="150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2"/>
      <c r="AU230" s="155"/>
      <c r="AV230" s="156"/>
      <c r="AW230" s="156"/>
      <c r="AX230" s="156"/>
      <c r="AY230" s="156"/>
      <c r="AZ230" s="156"/>
      <c r="BA230" s="156"/>
      <c r="BB230" s="156"/>
      <c r="BC230" s="156"/>
      <c r="BD230" s="157"/>
      <c r="BE230" s="162"/>
      <c r="BF230" s="162"/>
      <c r="BG230" s="163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>
        <f>AU230*BH230</f>
        <v>0</v>
      </c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4"/>
    </row>
    <row r="231" spans="1:94" ht="6" customHeight="1" x14ac:dyDescent="0.4">
      <c r="A231" s="144"/>
      <c r="B231" s="145"/>
      <c r="C231" s="145"/>
      <c r="D231" s="145"/>
      <c r="E231" s="145"/>
      <c r="F231" s="146"/>
      <c r="G231" s="153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7"/>
      <c r="AU231" s="155"/>
      <c r="AV231" s="156"/>
      <c r="AW231" s="156"/>
      <c r="AX231" s="156"/>
      <c r="AY231" s="156"/>
      <c r="AZ231" s="156"/>
      <c r="BA231" s="156"/>
      <c r="BB231" s="156"/>
      <c r="BC231" s="156"/>
      <c r="BD231" s="157"/>
      <c r="BE231" s="162"/>
      <c r="BF231" s="162"/>
      <c r="BG231" s="163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4"/>
    </row>
    <row r="232" spans="1:94" ht="6" customHeight="1" x14ac:dyDescent="0.4">
      <c r="A232" s="144"/>
      <c r="B232" s="145"/>
      <c r="C232" s="145"/>
      <c r="D232" s="145"/>
      <c r="E232" s="145"/>
      <c r="F232" s="146"/>
      <c r="G232" s="153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7"/>
      <c r="AU232" s="155"/>
      <c r="AV232" s="156"/>
      <c r="AW232" s="156"/>
      <c r="AX232" s="156"/>
      <c r="AY232" s="156"/>
      <c r="AZ232" s="156"/>
      <c r="BA232" s="156"/>
      <c r="BB232" s="156"/>
      <c r="BC232" s="156"/>
      <c r="BD232" s="157"/>
      <c r="BE232" s="162"/>
      <c r="BF232" s="162"/>
      <c r="BG232" s="163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4"/>
    </row>
    <row r="233" spans="1:94" ht="6" customHeight="1" x14ac:dyDescent="0.4">
      <c r="A233" s="144"/>
      <c r="B233" s="145"/>
      <c r="C233" s="145"/>
      <c r="D233" s="145"/>
      <c r="E233" s="145"/>
      <c r="F233" s="146"/>
      <c r="G233" s="153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7"/>
      <c r="AU233" s="155"/>
      <c r="AV233" s="156"/>
      <c r="AW233" s="156"/>
      <c r="AX233" s="156"/>
      <c r="AY233" s="156"/>
      <c r="AZ233" s="156"/>
      <c r="BA233" s="156"/>
      <c r="BB233" s="156"/>
      <c r="BC233" s="156"/>
      <c r="BD233" s="157"/>
      <c r="BE233" s="162"/>
      <c r="BF233" s="162"/>
      <c r="BG233" s="163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4"/>
    </row>
    <row r="234" spans="1:94" ht="6" customHeight="1" thickBot="1" x14ac:dyDescent="0.45">
      <c r="A234" s="147"/>
      <c r="B234" s="148"/>
      <c r="C234" s="148"/>
      <c r="D234" s="148"/>
      <c r="E234" s="148"/>
      <c r="F234" s="149"/>
      <c r="G234" s="154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100"/>
      <c r="AU234" s="158"/>
      <c r="AV234" s="159"/>
      <c r="AW234" s="159"/>
      <c r="AX234" s="159"/>
      <c r="AY234" s="159"/>
      <c r="AZ234" s="159"/>
      <c r="BA234" s="159"/>
      <c r="BB234" s="159"/>
      <c r="BC234" s="159"/>
      <c r="BD234" s="160"/>
      <c r="BE234" s="165"/>
      <c r="BF234" s="165"/>
      <c r="BG234" s="166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5"/>
      <c r="CO234" s="205"/>
      <c r="CP234" s="206"/>
    </row>
    <row r="235" spans="1:94" ht="6" customHeight="1" x14ac:dyDescent="0.4">
      <c r="A235" s="181" t="s">
        <v>0</v>
      </c>
      <c r="B235" s="182"/>
      <c r="C235" s="182"/>
      <c r="D235" s="182"/>
      <c r="E235" s="182"/>
      <c r="F235" s="183"/>
      <c r="G235" s="184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6"/>
      <c r="AU235" s="187"/>
      <c r="AV235" s="188"/>
      <c r="AW235" s="188"/>
      <c r="AX235" s="188"/>
      <c r="AY235" s="188"/>
      <c r="AZ235" s="188"/>
      <c r="BA235" s="188"/>
      <c r="BB235" s="188"/>
      <c r="BC235" s="188"/>
      <c r="BD235" s="189"/>
      <c r="BE235" s="191"/>
      <c r="BF235" s="191"/>
      <c r="BG235" s="192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  <c r="BU235" s="201"/>
      <c r="BV235" s="201"/>
      <c r="BW235" s="201">
        <f>AU235*BH235</f>
        <v>0</v>
      </c>
      <c r="BX235" s="201"/>
      <c r="BY235" s="201"/>
      <c r="BZ235" s="201"/>
      <c r="CA235" s="201"/>
      <c r="CB235" s="201"/>
      <c r="CC235" s="201"/>
      <c r="CD235" s="201"/>
      <c r="CE235" s="201"/>
      <c r="CF235" s="201"/>
      <c r="CG235" s="201"/>
      <c r="CH235" s="201"/>
      <c r="CI235" s="201"/>
      <c r="CJ235" s="201"/>
      <c r="CK235" s="201"/>
      <c r="CL235" s="201"/>
      <c r="CM235" s="201"/>
      <c r="CN235" s="201"/>
      <c r="CO235" s="201"/>
      <c r="CP235" s="203"/>
    </row>
    <row r="236" spans="1:94" ht="6" customHeight="1" x14ac:dyDescent="0.4">
      <c r="A236" s="144"/>
      <c r="B236" s="145"/>
      <c r="C236" s="145"/>
      <c r="D236" s="145"/>
      <c r="E236" s="145"/>
      <c r="F236" s="146"/>
      <c r="G236" s="153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7"/>
      <c r="AU236" s="155"/>
      <c r="AV236" s="156"/>
      <c r="AW236" s="156"/>
      <c r="AX236" s="156"/>
      <c r="AY236" s="156"/>
      <c r="AZ236" s="156"/>
      <c r="BA236" s="156"/>
      <c r="BB236" s="156"/>
      <c r="BC236" s="156"/>
      <c r="BD236" s="157"/>
      <c r="BE236" s="162"/>
      <c r="BF236" s="162"/>
      <c r="BG236" s="163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4"/>
    </row>
    <row r="237" spans="1:94" ht="6" customHeight="1" x14ac:dyDescent="0.4">
      <c r="A237" s="144"/>
      <c r="B237" s="145"/>
      <c r="C237" s="145"/>
      <c r="D237" s="145"/>
      <c r="E237" s="145"/>
      <c r="F237" s="146"/>
      <c r="G237" s="153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7"/>
      <c r="AU237" s="155"/>
      <c r="AV237" s="156"/>
      <c r="AW237" s="156"/>
      <c r="AX237" s="156"/>
      <c r="AY237" s="156"/>
      <c r="AZ237" s="156"/>
      <c r="BA237" s="156"/>
      <c r="BB237" s="156"/>
      <c r="BC237" s="156"/>
      <c r="BD237" s="157"/>
      <c r="BE237" s="162"/>
      <c r="BF237" s="162"/>
      <c r="BG237" s="163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4"/>
    </row>
    <row r="238" spans="1:94" ht="6" customHeight="1" x14ac:dyDescent="0.4">
      <c r="A238" s="144"/>
      <c r="B238" s="145"/>
      <c r="C238" s="145"/>
      <c r="D238" s="145"/>
      <c r="E238" s="145"/>
      <c r="F238" s="146"/>
      <c r="G238" s="153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7"/>
      <c r="AU238" s="155"/>
      <c r="AV238" s="156"/>
      <c r="AW238" s="156"/>
      <c r="AX238" s="156"/>
      <c r="AY238" s="156"/>
      <c r="AZ238" s="156"/>
      <c r="BA238" s="156"/>
      <c r="BB238" s="156"/>
      <c r="BC238" s="156"/>
      <c r="BD238" s="157"/>
      <c r="BE238" s="162"/>
      <c r="BF238" s="162"/>
      <c r="BG238" s="163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4"/>
    </row>
    <row r="239" spans="1:94" ht="6" customHeight="1" x14ac:dyDescent="0.4">
      <c r="A239" s="175"/>
      <c r="B239" s="176"/>
      <c r="C239" s="176"/>
      <c r="D239" s="176"/>
      <c r="E239" s="176"/>
      <c r="F239" s="177"/>
      <c r="G239" s="178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80"/>
      <c r="AU239" s="155"/>
      <c r="AV239" s="156"/>
      <c r="AW239" s="156"/>
      <c r="AX239" s="156"/>
      <c r="AY239" s="156"/>
      <c r="AZ239" s="156"/>
      <c r="BA239" s="156"/>
      <c r="BB239" s="156"/>
      <c r="BC239" s="156"/>
      <c r="BD239" s="157"/>
      <c r="BE239" s="162"/>
      <c r="BF239" s="162"/>
      <c r="BG239" s="163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4"/>
    </row>
    <row r="240" spans="1:94" ht="6" customHeight="1" x14ac:dyDescent="0.4">
      <c r="A240" s="141" t="s">
        <v>0</v>
      </c>
      <c r="B240" s="142"/>
      <c r="C240" s="142"/>
      <c r="D240" s="142"/>
      <c r="E240" s="142"/>
      <c r="F240" s="143"/>
      <c r="G240" s="150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2"/>
      <c r="AU240" s="155"/>
      <c r="AV240" s="156"/>
      <c r="AW240" s="156"/>
      <c r="AX240" s="156"/>
      <c r="AY240" s="156"/>
      <c r="AZ240" s="156"/>
      <c r="BA240" s="156"/>
      <c r="BB240" s="156"/>
      <c r="BC240" s="156"/>
      <c r="BD240" s="157"/>
      <c r="BE240" s="161"/>
      <c r="BF240" s="162"/>
      <c r="BG240" s="163"/>
      <c r="BH240" s="167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9"/>
      <c r="BW240" s="167">
        <f>AU240*BH240</f>
        <v>0</v>
      </c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  <c r="CP240" s="173"/>
    </row>
    <row r="241" spans="1:94" ht="6" customHeight="1" x14ac:dyDescent="0.4">
      <c r="A241" s="144"/>
      <c r="B241" s="145"/>
      <c r="C241" s="145"/>
      <c r="D241" s="145"/>
      <c r="E241" s="145"/>
      <c r="F241" s="146"/>
      <c r="G241" s="153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7"/>
      <c r="AU241" s="155"/>
      <c r="AV241" s="156"/>
      <c r="AW241" s="156"/>
      <c r="AX241" s="156"/>
      <c r="AY241" s="156"/>
      <c r="AZ241" s="156"/>
      <c r="BA241" s="156"/>
      <c r="BB241" s="156"/>
      <c r="BC241" s="156"/>
      <c r="BD241" s="157"/>
      <c r="BE241" s="161"/>
      <c r="BF241" s="162"/>
      <c r="BG241" s="163"/>
      <c r="BH241" s="167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9"/>
      <c r="BW241" s="167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  <c r="CP241" s="173"/>
    </row>
    <row r="242" spans="1:94" ht="6" customHeight="1" x14ac:dyDescent="0.4">
      <c r="A242" s="144"/>
      <c r="B242" s="145"/>
      <c r="C242" s="145"/>
      <c r="D242" s="145"/>
      <c r="E242" s="145"/>
      <c r="F242" s="146"/>
      <c r="G242" s="153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7"/>
      <c r="AU242" s="155"/>
      <c r="AV242" s="156"/>
      <c r="AW242" s="156"/>
      <c r="AX242" s="156"/>
      <c r="AY242" s="156"/>
      <c r="AZ242" s="156"/>
      <c r="BA242" s="156"/>
      <c r="BB242" s="156"/>
      <c r="BC242" s="156"/>
      <c r="BD242" s="157"/>
      <c r="BE242" s="161"/>
      <c r="BF242" s="162"/>
      <c r="BG242" s="163"/>
      <c r="BH242" s="167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9"/>
      <c r="BW242" s="167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  <c r="CP242" s="173"/>
    </row>
    <row r="243" spans="1:94" ht="6" customHeight="1" x14ac:dyDescent="0.4">
      <c r="A243" s="144"/>
      <c r="B243" s="145"/>
      <c r="C243" s="145"/>
      <c r="D243" s="145"/>
      <c r="E243" s="145"/>
      <c r="F243" s="146"/>
      <c r="G243" s="153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7"/>
      <c r="AU243" s="155"/>
      <c r="AV243" s="156"/>
      <c r="AW243" s="156"/>
      <c r="AX243" s="156"/>
      <c r="AY243" s="156"/>
      <c r="AZ243" s="156"/>
      <c r="BA243" s="156"/>
      <c r="BB243" s="156"/>
      <c r="BC243" s="156"/>
      <c r="BD243" s="157"/>
      <c r="BE243" s="161"/>
      <c r="BF243" s="162"/>
      <c r="BG243" s="163"/>
      <c r="BH243" s="167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9"/>
      <c r="BW243" s="167"/>
      <c r="BX243" s="168"/>
      <c r="BY243" s="168"/>
      <c r="BZ243" s="168"/>
      <c r="CA243" s="168"/>
      <c r="CB243" s="168"/>
      <c r="CC243" s="168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8"/>
      <c r="CO243" s="168"/>
      <c r="CP243" s="173"/>
    </row>
    <row r="244" spans="1:94" ht="6" customHeight="1" x14ac:dyDescent="0.4">
      <c r="A244" s="175"/>
      <c r="B244" s="176"/>
      <c r="C244" s="176"/>
      <c r="D244" s="176"/>
      <c r="E244" s="176"/>
      <c r="F244" s="177"/>
      <c r="G244" s="178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80"/>
      <c r="AU244" s="155"/>
      <c r="AV244" s="156"/>
      <c r="AW244" s="156"/>
      <c r="AX244" s="156"/>
      <c r="AY244" s="156"/>
      <c r="AZ244" s="156"/>
      <c r="BA244" s="156"/>
      <c r="BB244" s="156"/>
      <c r="BC244" s="156"/>
      <c r="BD244" s="157"/>
      <c r="BE244" s="161"/>
      <c r="BF244" s="162"/>
      <c r="BG244" s="163"/>
      <c r="BH244" s="167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9"/>
      <c r="BW244" s="167"/>
      <c r="BX244" s="168"/>
      <c r="BY244" s="168"/>
      <c r="BZ244" s="168"/>
      <c r="CA244" s="168"/>
      <c r="CB244" s="168"/>
      <c r="CC244" s="168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8"/>
      <c r="CO244" s="168"/>
      <c r="CP244" s="173"/>
    </row>
    <row r="245" spans="1:94" ht="6" customHeight="1" x14ac:dyDescent="0.4">
      <c r="A245" s="141" t="s">
        <v>0</v>
      </c>
      <c r="B245" s="142"/>
      <c r="C245" s="142"/>
      <c r="D245" s="142"/>
      <c r="E245" s="142"/>
      <c r="F245" s="143"/>
      <c r="G245" s="150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2"/>
      <c r="AU245" s="155"/>
      <c r="AV245" s="156"/>
      <c r="AW245" s="156"/>
      <c r="AX245" s="156"/>
      <c r="AY245" s="156"/>
      <c r="AZ245" s="156"/>
      <c r="BA245" s="156"/>
      <c r="BB245" s="156"/>
      <c r="BC245" s="156"/>
      <c r="BD245" s="157"/>
      <c r="BE245" s="161"/>
      <c r="BF245" s="162"/>
      <c r="BG245" s="163"/>
      <c r="BH245" s="167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9"/>
      <c r="BW245" s="167">
        <f>AU245*BH245</f>
        <v>0</v>
      </c>
      <c r="BX245" s="168"/>
      <c r="BY245" s="168"/>
      <c r="BZ245" s="168"/>
      <c r="CA245" s="168"/>
      <c r="CB245" s="168"/>
      <c r="CC245" s="168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8"/>
      <c r="CO245" s="168"/>
      <c r="CP245" s="173"/>
    </row>
    <row r="246" spans="1:94" ht="6" customHeight="1" x14ac:dyDescent="0.4">
      <c r="A246" s="144"/>
      <c r="B246" s="145"/>
      <c r="C246" s="145"/>
      <c r="D246" s="145"/>
      <c r="E246" s="145"/>
      <c r="F246" s="146"/>
      <c r="G246" s="153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7"/>
      <c r="AU246" s="155"/>
      <c r="AV246" s="156"/>
      <c r="AW246" s="156"/>
      <c r="AX246" s="156"/>
      <c r="AY246" s="156"/>
      <c r="AZ246" s="156"/>
      <c r="BA246" s="156"/>
      <c r="BB246" s="156"/>
      <c r="BC246" s="156"/>
      <c r="BD246" s="157"/>
      <c r="BE246" s="161"/>
      <c r="BF246" s="162"/>
      <c r="BG246" s="163"/>
      <c r="BH246" s="167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9"/>
      <c r="BW246" s="167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  <c r="CP246" s="173"/>
    </row>
    <row r="247" spans="1:94" ht="6" customHeight="1" x14ac:dyDescent="0.4">
      <c r="A247" s="144"/>
      <c r="B247" s="145"/>
      <c r="C247" s="145"/>
      <c r="D247" s="145"/>
      <c r="E247" s="145"/>
      <c r="F247" s="146"/>
      <c r="G247" s="153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7"/>
      <c r="AU247" s="155"/>
      <c r="AV247" s="156"/>
      <c r="AW247" s="156"/>
      <c r="AX247" s="156"/>
      <c r="AY247" s="156"/>
      <c r="AZ247" s="156"/>
      <c r="BA247" s="156"/>
      <c r="BB247" s="156"/>
      <c r="BC247" s="156"/>
      <c r="BD247" s="157"/>
      <c r="BE247" s="161"/>
      <c r="BF247" s="162"/>
      <c r="BG247" s="163"/>
      <c r="BH247" s="167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9"/>
      <c r="BW247" s="167"/>
      <c r="BX247" s="168"/>
      <c r="BY247" s="168"/>
      <c r="BZ247" s="168"/>
      <c r="CA247" s="168"/>
      <c r="CB247" s="168"/>
      <c r="CC247" s="168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8"/>
      <c r="CO247" s="168"/>
      <c r="CP247" s="173"/>
    </row>
    <row r="248" spans="1:94" ht="6" customHeight="1" x14ac:dyDescent="0.4">
      <c r="A248" s="144"/>
      <c r="B248" s="145"/>
      <c r="C248" s="145"/>
      <c r="D248" s="145"/>
      <c r="E248" s="145"/>
      <c r="F248" s="146"/>
      <c r="G248" s="153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7"/>
      <c r="AU248" s="155"/>
      <c r="AV248" s="156"/>
      <c r="AW248" s="156"/>
      <c r="AX248" s="156"/>
      <c r="AY248" s="156"/>
      <c r="AZ248" s="156"/>
      <c r="BA248" s="156"/>
      <c r="BB248" s="156"/>
      <c r="BC248" s="156"/>
      <c r="BD248" s="157"/>
      <c r="BE248" s="161"/>
      <c r="BF248" s="162"/>
      <c r="BG248" s="163"/>
      <c r="BH248" s="167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9"/>
      <c r="BW248" s="167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73"/>
    </row>
    <row r="249" spans="1:94" ht="6" customHeight="1" x14ac:dyDescent="0.4">
      <c r="A249" s="175"/>
      <c r="B249" s="176"/>
      <c r="C249" s="176"/>
      <c r="D249" s="176"/>
      <c r="E249" s="176"/>
      <c r="F249" s="177"/>
      <c r="G249" s="178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80"/>
      <c r="AU249" s="155"/>
      <c r="AV249" s="156"/>
      <c r="AW249" s="156"/>
      <c r="AX249" s="156"/>
      <c r="AY249" s="156"/>
      <c r="AZ249" s="156"/>
      <c r="BA249" s="156"/>
      <c r="BB249" s="156"/>
      <c r="BC249" s="156"/>
      <c r="BD249" s="157"/>
      <c r="BE249" s="161"/>
      <c r="BF249" s="162"/>
      <c r="BG249" s="163"/>
      <c r="BH249" s="167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9"/>
      <c r="BW249" s="167"/>
      <c r="BX249" s="168"/>
      <c r="BY249" s="168"/>
      <c r="BZ249" s="168"/>
      <c r="CA249" s="168"/>
      <c r="CB249" s="168"/>
      <c r="CC249" s="168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8"/>
      <c r="CO249" s="168"/>
      <c r="CP249" s="173"/>
    </row>
    <row r="250" spans="1:94" ht="6" customHeight="1" x14ac:dyDescent="0.4">
      <c r="A250" s="141" t="s">
        <v>0</v>
      </c>
      <c r="B250" s="142"/>
      <c r="C250" s="142"/>
      <c r="D250" s="142"/>
      <c r="E250" s="142"/>
      <c r="F250" s="143"/>
      <c r="G250" s="150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2"/>
      <c r="AU250" s="155"/>
      <c r="AV250" s="156"/>
      <c r="AW250" s="156"/>
      <c r="AX250" s="156"/>
      <c r="AY250" s="156"/>
      <c r="AZ250" s="156"/>
      <c r="BA250" s="156"/>
      <c r="BB250" s="156"/>
      <c r="BC250" s="156"/>
      <c r="BD250" s="157"/>
      <c r="BE250" s="161"/>
      <c r="BF250" s="162"/>
      <c r="BG250" s="163"/>
      <c r="BH250" s="167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9"/>
      <c r="BW250" s="167">
        <f>AU250*BH250</f>
        <v>0</v>
      </c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73"/>
    </row>
    <row r="251" spans="1:94" ht="6" customHeight="1" x14ac:dyDescent="0.4">
      <c r="A251" s="144"/>
      <c r="B251" s="145"/>
      <c r="C251" s="145"/>
      <c r="D251" s="145"/>
      <c r="E251" s="145"/>
      <c r="F251" s="146"/>
      <c r="G251" s="153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7"/>
      <c r="AU251" s="155"/>
      <c r="AV251" s="156"/>
      <c r="AW251" s="156"/>
      <c r="AX251" s="156"/>
      <c r="AY251" s="156"/>
      <c r="AZ251" s="156"/>
      <c r="BA251" s="156"/>
      <c r="BB251" s="156"/>
      <c r="BC251" s="156"/>
      <c r="BD251" s="157"/>
      <c r="BE251" s="161"/>
      <c r="BF251" s="162"/>
      <c r="BG251" s="163"/>
      <c r="BH251" s="167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9"/>
      <c r="BW251" s="167"/>
      <c r="BX251" s="168"/>
      <c r="BY251" s="168"/>
      <c r="BZ251" s="168"/>
      <c r="CA251" s="168"/>
      <c r="CB251" s="168"/>
      <c r="CC251" s="168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8"/>
      <c r="CO251" s="168"/>
      <c r="CP251" s="173"/>
    </row>
    <row r="252" spans="1:94" ht="6" customHeight="1" x14ac:dyDescent="0.4">
      <c r="A252" s="144"/>
      <c r="B252" s="145"/>
      <c r="C252" s="145"/>
      <c r="D252" s="145"/>
      <c r="E252" s="145"/>
      <c r="F252" s="146"/>
      <c r="G252" s="153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7"/>
      <c r="AU252" s="155"/>
      <c r="AV252" s="156"/>
      <c r="AW252" s="156"/>
      <c r="AX252" s="156"/>
      <c r="AY252" s="156"/>
      <c r="AZ252" s="156"/>
      <c r="BA252" s="156"/>
      <c r="BB252" s="156"/>
      <c r="BC252" s="156"/>
      <c r="BD252" s="157"/>
      <c r="BE252" s="161"/>
      <c r="BF252" s="162"/>
      <c r="BG252" s="163"/>
      <c r="BH252" s="167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9"/>
      <c r="BW252" s="167"/>
      <c r="BX252" s="168"/>
      <c r="BY252" s="168"/>
      <c r="BZ252" s="168"/>
      <c r="CA252" s="168"/>
      <c r="CB252" s="168"/>
      <c r="CC252" s="168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8"/>
      <c r="CO252" s="168"/>
      <c r="CP252" s="173"/>
    </row>
    <row r="253" spans="1:94" ht="6" customHeight="1" x14ac:dyDescent="0.4">
      <c r="A253" s="144"/>
      <c r="B253" s="145"/>
      <c r="C253" s="145"/>
      <c r="D253" s="145"/>
      <c r="E253" s="145"/>
      <c r="F253" s="146"/>
      <c r="G253" s="153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7"/>
      <c r="AU253" s="155"/>
      <c r="AV253" s="156"/>
      <c r="AW253" s="156"/>
      <c r="AX253" s="156"/>
      <c r="AY253" s="156"/>
      <c r="AZ253" s="156"/>
      <c r="BA253" s="156"/>
      <c r="BB253" s="156"/>
      <c r="BC253" s="156"/>
      <c r="BD253" s="157"/>
      <c r="BE253" s="161"/>
      <c r="BF253" s="162"/>
      <c r="BG253" s="163"/>
      <c r="BH253" s="167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9"/>
      <c r="BW253" s="167"/>
      <c r="BX253" s="168"/>
      <c r="BY253" s="168"/>
      <c r="BZ253" s="168"/>
      <c r="CA253" s="168"/>
      <c r="CB253" s="168"/>
      <c r="CC253" s="168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8"/>
      <c r="CO253" s="168"/>
      <c r="CP253" s="173"/>
    </row>
    <row r="254" spans="1:94" ht="6" customHeight="1" x14ac:dyDescent="0.4">
      <c r="A254" s="175"/>
      <c r="B254" s="176"/>
      <c r="C254" s="176"/>
      <c r="D254" s="176"/>
      <c r="E254" s="176"/>
      <c r="F254" s="177"/>
      <c r="G254" s="178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80"/>
      <c r="AU254" s="155"/>
      <c r="AV254" s="156"/>
      <c r="AW254" s="156"/>
      <c r="AX254" s="156"/>
      <c r="AY254" s="156"/>
      <c r="AZ254" s="156"/>
      <c r="BA254" s="156"/>
      <c r="BB254" s="156"/>
      <c r="BC254" s="156"/>
      <c r="BD254" s="157"/>
      <c r="BE254" s="161"/>
      <c r="BF254" s="162"/>
      <c r="BG254" s="163"/>
      <c r="BH254" s="167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9"/>
      <c r="BW254" s="167"/>
      <c r="BX254" s="168"/>
      <c r="BY254" s="168"/>
      <c r="BZ254" s="168"/>
      <c r="CA254" s="168"/>
      <c r="CB254" s="168"/>
      <c r="CC254" s="168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8"/>
      <c r="CO254" s="168"/>
      <c r="CP254" s="173"/>
    </row>
    <row r="255" spans="1:94" ht="6" customHeight="1" x14ac:dyDescent="0.4">
      <c r="A255" s="141" t="s">
        <v>0</v>
      </c>
      <c r="B255" s="142"/>
      <c r="C255" s="142"/>
      <c r="D255" s="142"/>
      <c r="E255" s="142"/>
      <c r="F255" s="143"/>
      <c r="G255" s="150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2"/>
      <c r="AU255" s="155"/>
      <c r="AV255" s="156"/>
      <c r="AW255" s="156"/>
      <c r="AX255" s="156"/>
      <c r="AY255" s="156"/>
      <c r="AZ255" s="156"/>
      <c r="BA255" s="156"/>
      <c r="BB255" s="156"/>
      <c r="BC255" s="156"/>
      <c r="BD255" s="157"/>
      <c r="BE255" s="161"/>
      <c r="BF255" s="162"/>
      <c r="BG255" s="163"/>
      <c r="BH255" s="167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9"/>
      <c r="BW255" s="167">
        <f>AU255*BH255</f>
        <v>0</v>
      </c>
      <c r="BX255" s="168"/>
      <c r="BY255" s="168"/>
      <c r="BZ255" s="168"/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73"/>
    </row>
    <row r="256" spans="1:94" ht="6" customHeight="1" x14ac:dyDescent="0.4">
      <c r="A256" s="144"/>
      <c r="B256" s="145"/>
      <c r="C256" s="145"/>
      <c r="D256" s="145"/>
      <c r="E256" s="145"/>
      <c r="F256" s="146"/>
      <c r="G256" s="153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7"/>
      <c r="AU256" s="155"/>
      <c r="AV256" s="156"/>
      <c r="AW256" s="156"/>
      <c r="AX256" s="156"/>
      <c r="AY256" s="156"/>
      <c r="AZ256" s="156"/>
      <c r="BA256" s="156"/>
      <c r="BB256" s="156"/>
      <c r="BC256" s="156"/>
      <c r="BD256" s="157"/>
      <c r="BE256" s="161"/>
      <c r="BF256" s="162"/>
      <c r="BG256" s="163"/>
      <c r="BH256" s="167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9"/>
      <c r="BW256" s="167"/>
      <c r="BX256" s="168"/>
      <c r="BY256" s="168"/>
      <c r="BZ256" s="168"/>
      <c r="CA256" s="168"/>
      <c r="CB256" s="168"/>
      <c r="CC256" s="168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8"/>
      <c r="CO256" s="168"/>
      <c r="CP256" s="173"/>
    </row>
    <row r="257" spans="1:94" ht="6" customHeight="1" x14ac:dyDescent="0.4">
      <c r="A257" s="144"/>
      <c r="B257" s="145"/>
      <c r="C257" s="145"/>
      <c r="D257" s="145"/>
      <c r="E257" s="145"/>
      <c r="F257" s="146"/>
      <c r="G257" s="153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7"/>
      <c r="AU257" s="155"/>
      <c r="AV257" s="156"/>
      <c r="AW257" s="156"/>
      <c r="AX257" s="156"/>
      <c r="AY257" s="156"/>
      <c r="AZ257" s="156"/>
      <c r="BA257" s="156"/>
      <c r="BB257" s="156"/>
      <c r="BC257" s="156"/>
      <c r="BD257" s="157"/>
      <c r="BE257" s="161"/>
      <c r="BF257" s="162"/>
      <c r="BG257" s="163"/>
      <c r="BH257" s="167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9"/>
      <c r="BW257" s="167"/>
      <c r="BX257" s="168"/>
      <c r="BY257" s="168"/>
      <c r="BZ257" s="168"/>
      <c r="CA257" s="168"/>
      <c r="CB257" s="168"/>
      <c r="CC257" s="168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8"/>
      <c r="CO257" s="168"/>
      <c r="CP257" s="173"/>
    </row>
    <row r="258" spans="1:94" ht="6" customHeight="1" x14ac:dyDescent="0.4">
      <c r="A258" s="144"/>
      <c r="B258" s="145"/>
      <c r="C258" s="145"/>
      <c r="D258" s="145"/>
      <c r="E258" s="145"/>
      <c r="F258" s="146"/>
      <c r="G258" s="153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7"/>
      <c r="AU258" s="155"/>
      <c r="AV258" s="156"/>
      <c r="AW258" s="156"/>
      <c r="AX258" s="156"/>
      <c r="AY258" s="156"/>
      <c r="AZ258" s="156"/>
      <c r="BA258" s="156"/>
      <c r="BB258" s="156"/>
      <c r="BC258" s="156"/>
      <c r="BD258" s="157"/>
      <c r="BE258" s="161"/>
      <c r="BF258" s="162"/>
      <c r="BG258" s="163"/>
      <c r="BH258" s="167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9"/>
      <c r="BW258" s="167"/>
      <c r="BX258" s="168"/>
      <c r="BY258" s="168"/>
      <c r="BZ258" s="168"/>
      <c r="CA258" s="168"/>
      <c r="CB258" s="168"/>
      <c r="CC258" s="168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8"/>
      <c r="CO258" s="168"/>
      <c r="CP258" s="173"/>
    </row>
    <row r="259" spans="1:94" ht="6" customHeight="1" thickBot="1" x14ac:dyDescent="0.45">
      <c r="A259" s="147"/>
      <c r="B259" s="148"/>
      <c r="C259" s="148"/>
      <c r="D259" s="148"/>
      <c r="E259" s="148"/>
      <c r="F259" s="149"/>
      <c r="G259" s="154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158"/>
      <c r="AV259" s="159"/>
      <c r="AW259" s="159"/>
      <c r="AX259" s="159"/>
      <c r="AY259" s="159"/>
      <c r="AZ259" s="159"/>
      <c r="BA259" s="159"/>
      <c r="BB259" s="159"/>
      <c r="BC259" s="159"/>
      <c r="BD259" s="160"/>
      <c r="BE259" s="164"/>
      <c r="BF259" s="165"/>
      <c r="BG259" s="166"/>
      <c r="BH259" s="197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9"/>
      <c r="BW259" s="197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200"/>
    </row>
    <row r="260" spans="1:94" ht="6" customHeight="1" x14ac:dyDescent="0.4">
      <c r="A260" s="181" t="s">
        <v>0</v>
      </c>
      <c r="B260" s="182"/>
      <c r="C260" s="182"/>
      <c r="D260" s="182"/>
      <c r="E260" s="182"/>
      <c r="F260" s="183"/>
      <c r="G260" s="184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187"/>
      <c r="AV260" s="188"/>
      <c r="AW260" s="188"/>
      <c r="AX260" s="188"/>
      <c r="AY260" s="188"/>
      <c r="AZ260" s="188"/>
      <c r="BA260" s="188"/>
      <c r="BB260" s="188"/>
      <c r="BC260" s="188"/>
      <c r="BD260" s="189"/>
      <c r="BE260" s="190"/>
      <c r="BF260" s="191"/>
      <c r="BG260" s="192"/>
      <c r="BH260" s="193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5"/>
      <c r="BW260" s="193">
        <f>AU260*BH260</f>
        <v>0</v>
      </c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6"/>
    </row>
    <row r="261" spans="1:94" ht="6" customHeight="1" x14ac:dyDescent="0.4">
      <c r="A261" s="144"/>
      <c r="B261" s="145"/>
      <c r="C261" s="145"/>
      <c r="D261" s="145"/>
      <c r="E261" s="145"/>
      <c r="F261" s="146"/>
      <c r="G261" s="153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7"/>
      <c r="AU261" s="155"/>
      <c r="AV261" s="156"/>
      <c r="AW261" s="156"/>
      <c r="AX261" s="156"/>
      <c r="AY261" s="156"/>
      <c r="AZ261" s="156"/>
      <c r="BA261" s="156"/>
      <c r="BB261" s="156"/>
      <c r="BC261" s="156"/>
      <c r="BD261" s="157"/>
      <c r="BE261" s="161"/>
      <c r="BF261" s="162"/>
      <c r="BG261" s="163"/>
      <c r="BH261" s="167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9"/>
      <c r="BW261" s="167"/>
      <c r="BX261" s="168"/>
      <c r="BY261" s="168"/>
      <c r="BZ261" s="168"/>
      <c r="CA261" s="168"/>
      <c r="CB261" s="168"/>
      <c r="CC261" s="168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8"/>
      <c r="CO261" s="168"/>
      <c r="CP261" s="173"/>
    </row>
    <row r="262" spans="1:94" ht="6" customHeight="1" x14ac:dyDescent="0.4">
      <c r="A262" s="144"/>
      <c r="B262" s="145"/>
      <c r="C262" s="145"/>
      <c r="D262" s="145"/>
      <c r="E262" s="145"/>
      <c r="F262" s="146"/>
      <c r="G262" s="153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7"/>
      <c r="AU262" s="155"/>
      <c r="AV262" s="156"/>
      <c r="AW262" s="156"/>
      <c r="AX262" s="156"/>
      <c r="AY262" s="156"/>
      <c r="AZ262" s="156"/>
      <c r="BA262" s="156"/>
      <c r="BB262" s="156"/>
      <c r="BC262" s="156"/>
      <c r="BD262" s="157"/>
      <c r="BE262" s="161"/>
      <c r="BF262" s="162"/>
      <c r="BG262" s="163"/>
      <c r="BH262" s="167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9"/>
      <c r="BW262" s="167"/>
      <c r="BX262" s="168"/>
      <c r="BY262" s="168"/>
      <c r="BZ262" s="168"/>
      <c r="CA262" s="168"/>
      <c r="CB262" s="168"/>
      <c r="CC262" s="168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8"/>
      <c r="CO262" s="168"/>
      <c r="CP262" s="173"/>
    </row>
    <row r="263" spans="1:94" ht="6" customHeight="1" x14ac:dyDescent="0.4">
      <c r="A263" s="144"/>
      <c r="B263" s="145"/>
      <c r="C263" s="145"/>
      <c r="D263" s="145"/>
      <c r="E263" s="145"/>
      <c r="F263" s="146"/>
      <c r="G263" s="153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7"/>
      <c r="AU263" s="155"/>
      <c r="AV263" s="156"/>
      <c r="AW263" s="156"/>
      <c r="AX263" s="156"/>
      <c r="AY263" s="156"/>
      <c r="AZ263" s="156"/>
      <c r="BA263" s="156"/>
      <c r="BB263" s="156"/>
      <c r="BC263" s="156"/>
      <c r="BD263" s="157"/>
      <c r="BE263" s="161"/>
      <c r="BF263" s="162"/>
      <c r="BG263" s="163"/>
      <c r="BH263" s="167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9"/>
      <c r="BW263" s="167"/>
      <c r="BX263" s="168"/>
      <c r="BY263" s="168"/>
      <c r="BZ263" s="168"/>
      <c r="CA263" s="168"/>
      <c r="CB263" s="168"/>
      <c r="CC263" s="168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8"/>
      <c r="CO263" s="168"/>
      <c r="CP263" s="173"/>
    </row>
    <row r="264" spans="1:94" ht="6" customHeight="1" x14ac:dyDescent="0.4">
      <c r="A264" s="175"/>
      <c r="B264" s="176"/>
      <c r="C264" s="176"/>
      <c r="D264" s="176"/>
      <c r="E264" s="176"/>
      <c r="F264" s="177"/>
      <c r="G264" s="178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80"/>
      <c r="AU264" s="155"/>
      <c r="AV264" s="156"/>
      <c r="AW264" s="156"/>
      <c r="AX264" s="156"/>
      <c r="AY264" s="156"/>
      <c r="AZ264" s="156"/>
      <c r="BA264" s="156"/>
      <c r="BB264" s="156"/>
      <c r="BC264" s="156"/>
      <c r="BD264" s="157"/>
      <c r="BE264" s="161"/>
      <c r="BF264" s="162"/>
      <c r="BG264" s="163"/>
      <c r="BH264" s="167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9"/>
      <c r="BW264" s="167"/>
      <c r="BX264" s="168"/>
      <c r="BY264" s="168"/>
      <c r="BZ264" s="168"/>
      <c r="CA264" s="168"/>
      <c r="CB264" s="168"/>
      <c r="CC264" s="168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8"/>
      <c r="CO264" s="168"/>
      <c r="CP264" s="173"/>
    </row>
    <row r="265" spans="1:94" ht="6" customHeight="1" x14ac:dyDescent="0.4">
      <c r="A265" s="141" t="s">
        <v>0</v>
      </c>
      <c r="B265" s="142"/>
      <c r="C265" s="142"/>
      <c r="D265" s="142"/>
      <c r="E265" s="142"/>
      <c r="F265" s="143"/>
      <c r="G265" s="150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2"/>
      <c r="AU265" s="155"/>
      <c r="AV265" s="156"/>
      <c r="AW265" s="156"/>
      <c r="AX265" s="156"/>
      <c r="AY265" s="156"/>
      <c r="AZ265" s="156"/>
      <c r="BA265" s="156"/>
      <c r="BB265" s="156"/>
      <c r="BC265" s="156"/>
      <c r="BD265" s="157"/>
      <c r="BE265" s="161"/>
      <c r="BF265" s="162"/>
      <c r="BG265" s="163"/>
      <c r="BH265" s="167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9"/>
      <c r="BW265" s="167">
        <f>AU265*BH265</f>
        <v>0</v>
      </c>
      <c r="BX265" s="168"/>
      <c r="BY265" s="168"/>
      <c r="BZ265" s="168"/>
      <c r="CA265" s="168"/>
      <c r="CB265" s="168"/>
      <c r="CC265" s="168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8"/>
      <c r="CO265" s="168"/>
      <c r="CP265" s="173"/>
    </row>
    <row r="266" spans="1:94" ht="6" customHeight="1" x14ac:dyDescent="0.4">
      <c r="A266" s="144"/>
      <c r="B266" s="145"/>
      <c r="C266" s="145"/>
      <c r="D266" s="145"/>
      <c r="E266" s="145"/>
      <c r="F266" s="146"/>
      <c r="G266" s="153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7"/>
      <c r="AU266" s="155"/>
      <c r="AV266" s="156"/>
      <c r="AW266" s="156"/>
      <c r="AX266" s="156"/>
      <c r="AY266" s="156"/>
      <c r="AZ266" s="156"/>
      <c r="BA266" s="156"/>
      <c r="BB266" s="156"/>
      <c r="BC266" s="156"/>
      <c r="BD266" s="157"/>
      <c r="BE266" s="161"/>
      <c r="BF266" s="162"/>
      <c r="BG266" s="163"/>
      <c r="BH266" s="167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9"/>
      <c r="BW266" s="167"/>
      <c r="BX266" s="168"/>
      <c r="BY266" s="168"/>
      <c r="BZ266" s="168"/>
      <c r="CA266" s="168"/>
      <c r="CB266" s="168"/>
      <c r="CC266" s="168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8"/>
      <c r="CO266" s="168"/>
      <c r="CP266" s="173"/>
    </row>
    <row r="267" spans="1:94" ht="6" customHeight="1" x14ac:dyDescent="0.4">
      <c r="A267" s="144"/>
      <c r="B267" s="145"/>
      <c r="C267" s="145"/>
      <c r="D267" s="145"/>
      <c r="E267" s="145"/>
      <c r="F267" s="146"/>
      <c r="G267" s="153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7"/>
      <c r="AU267" s="155"/>
      <c r="AV267" s="156"/>
      <c r="AW267" s="156"/>
      <c r="AX267" s="156"/>
      <c r="AY267" s="156"/>
      <c r="AZ267" s="156"/>
      <c r="BA267" s="156"/>
      <c r="BB267" s="156"/>
      <c r="BC267" s="156"/>
      <c r="BD267" s="157"/>
      <c r="BE267" s="161"/>
      <c r="BF267" s="162"/>
      <c r="BG267" s="163"/>
      <c r="BH267" s="167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9"/>
      <c r="BW267" s="167"/>
      <c r="BX267" s="168"/>
      <c r="BY267" s="168"/>
      <c r="BZ267" s="168"/>
      <c r="CA267" s="168"/>
      <c r="CB267" s="168"/>
      <c r="CC267" s="168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8"/>
      <c r="CO267" s="168"/>
      <c r="CP267" s="173"/>
    </row>
    <row r="268" spans="1:94" ht="6" customHeight="1" x14ac:dyDescent="0.4">
      <c r="A268" s="144"/>
      <c r="B268" s="145"/>
      <c r="C268" s="145"/>
      <c r="D268" s="145"/>
      <c r="E268" s="145"/>
      <c r="F268" s="146"/>
      <c r="G268" s="153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7"/>
      <c r="AU268" s="155"/>
      <c r="AV268" s="156"/>
      <c r="AW268" s="156"/>
      <c r="AX268" s="156"/>
      <c r="AY268" s="156"/>
      <c r="AZ268" s="156"/>
      <c r="BA268" s="156"/>
      <c r="BB268" s="156"/>
      <c r="BC268" s="156"/>
      <c r="BD268" s="157"/>
      <c r="BE268" s="161"/>
      <c r="BF268" s="162"/>
      <c r="BG268" s="163"/>
      <c r="BH268" s="167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9"/>
      <c r="BW268" s="167"/>
      <c r="BX268" s="168"/>
      <c r="BY268" s="168"/>
      <c r="BZ268" s="168"/>
      <c r="CA268" s="168"/>
      <c r="CB268" s="168"/>
      <c r="CC268" s="168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8"/>
      <c r="CO268" s="168"/>
      <c r="CP268" s="173"/>
    </row>
    <row r="269" spans="1:94" ht="6" customHeight="1" x14ac:dyDescent="0.4">
      <c r="A269" s="175"/>
      <c r="B269" s="176"/>
      <c r="C269" s="176"/>
      <c r="D269" s="176"/>
      <c r="E269" s="176"/>
      <c r="F269" s="177"/>
      <c r="G269" s="178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80"/>
      <c r="AU269" s="155"/>
      <c r="AV269" s="156"/>
      <c r="AW269" s="156"/>
      <c r="AX269" s="156"/>
      <c r="AY269" s="156"/>
      <c r="AZ269" s="156"/>
      <c r="BA269" s="156"/>
      <c r="BB269" s="156"/>
      <c r="BC269" s="156"/>
      <c r="BD269" s="157"/>
      <c r="BE269" s="161"/>
      <c r="BF269" s="162"/>
      <c r="BG269" s="163"/>
      <c r="BH269" s="167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9"/>
      <c r="BW269" s="167"/>
      <c r="BX269" s="168"/>
      <c r="BY269" s="168"/>
      <c r="BZ269" s="168"/>
      <c r="CA269" s="168"/>
      <c r="CB269" s="168"/>
      <c r="CC269" s="168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8"/>
      <c r="CO269" s="168"/>
      <c r="CP269" s="173"/>
    </row>
    <row r="270" spans="1:94" ht="6" customHeight="1" x14ac:dyDescent="0.4">
      <c r="A270" s="141" t="s">
        <v>0</v>
      </c>
      <c r="B270" s="142"/>
      <c r="C270" s="142"/>
      <c r="D270" s="142"/>
      <c r="E270" s="142"/>
      <c r="F270" s="143"/>
      <c r="G270" s="150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2"/>
      <c r="AU270" s="155"/>
      <c r="AV270" s="156"/>
      <c r="AW270" s="156"/>
      <c r="AX270" s="156"/>
      <c r="AY270" s="156"/>
      <c r="AZ270" s="156"/>
      <c r="BA270" s="156"/>
      <c r="BB270" s="156"/>
      <c r="BC270" s="156"/>
      <c r="BD270" s="157"/>
      <c r="BE270" s="161"/>
      <c r="BF270" s="162"/>
      <c r="BG270" s="163"/>
      <c r="BH270" s="167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9"/>
      <c r="BW270" s="167">
        <f>AU270*BH270</f>
        <v>0</v>
      </c>
      <c r="BX270" s="168"/>
      <c r="BY270" s="168"/>
      <c r="BZ270" s="168"/>
      <c r="CA270" s="168"/>
      <c r="CB270" s="168"/>
      <c r="CC270" s="168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8"/>
      <c r="CO270" s="168"/>
      <c r="CP270" s="173"/>
    </row>
    <row r="271" spans="1:94" ht="6" customHeight="1" x14ac:dyDescent="0.4">
      <c r="A271" s="144"/>
      <c r="B271" s="145"/>
      <c r="C271" s="145"/>
      <c r="D271" s="145"/>
      <c r="E271" s="145"/>
      <c r="F271" s="146"/>
      <c r="G271" s="153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7"/>
      <c r="AU271" s="155"/>
      <c r="AV271" s="156"/>
      <c r="AW271" s="156"/>
      <c r="AX271" s="156"/>
      <c r="AY271" s="156"/>
      <c r="AZ271" s="156"/>
      <c r="BA271" s="156"/>
      <c r="BB271" s="156"/>
      <c r="BC271" s="156"/>
      <c r="BD271" s="157"/>
      <c r="BE271" s="161"/>
      <c r="BF271" s="162"/>
      <c r="BG271" s="163"/>
      <c r="BH271" s="167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9"/>
      <c r="BW271" s="167"/>
      <c r="BX271" s="168"/>
      <c r="BY271" s="168"/>
      <c r="BZ271" s="168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8"/>
      <c r="CO271" s="168"/>
      <c r="CP271" s="173"/>
    </row>
    <row r="272" spans="1:94" ht="6" customHeight="1" x14ac:dyDescent="0.4">
      <c r="A272" s="144"/>
      <c r="B272" s="145"/>
      <c r="C272" s="145"/>
      <c r="D272" s="145"/>
      <c r="E272" s="145"/>
      <c r="F272" s="146"/>
      <c r="G272" s="153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7"/>
      <c r="AU272" s="155"/>
      <c r="AV272" s="156"/>
      <c r="AW272" s="156"/>
      <c r="AX272" s="156"/>
      <c r="AY272" s="156"/>
      <c r="AZ272" s="156"/>
      <c r="BA272" s="156"/>
      <c r="BB272" s="156"/>
      <c r="BC272" s="156"/>
      <c r="BD272" s="157"/>
      <c r="BE272" s="161"/>
      <c r="BF272" s="162"/>
      <c r="BG272" s="163"/>
      <c r="BH272" s="167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9"/>
      <c r="BW272" s="167"/>
      <c r="BX272" s="168"/>
      <c r="BY272" s="168"/>
      <c r="BZ272" s="168"/>
      <c r="CA272" s="168"/>
      <c r="CB272" s="168"/>
      <c r="CC272" s="168"/>
      <c r="CD272" s="168"/>
      <c r="CE272" s="168"/>
      <c r="CF272" s="168"/>
      <c r="CG272" s="168"/>
      <c r="CH272" s="168"/>
      <c r="CI272" s="168"/>
      <c r="CJ272" s="168"/>
      <c r="CK272" s="168"/>
      <c r="CL272" s="168"/>
      <c r="CM272" s="168"/>
      <c r="CN272" s="168"/>
      <c r="CO272" s="168"/>
      <c r="CP272" s="173"/>
    </row>
    <row r="273" spans="1:94" ht="6" customHeight="1" x14ac:dyDescent="0.4">
      <c r="A273" s="144"/>
      <c r="B273" s="145"/>
      <c r="C273" s="145"/>
      <c r="D273" s="145"/>
      <c r="E273" s="145"/>
      <c r="F273" s="146"/>
      <c r="G273" s="153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7"/>
      <c r="AU273" s="155"/>
      <c r="AV273" s="156"/>
      <c r="AW273" s="156"/>
      <c r="AX273" s="156"/>
      <c r="AY273" s="156"/>
      <c r="AZ273" s="156"/>
      <c r="BA273" s="156"/>
      <c r="BB273" s="156"/>
      <c r="BC273" s="156"/>
      <c r="BD273" s="157"/>
      <c r="BE273" s="161"/>
      <c r="BF273" s="162"/>
      <c r="BG273" s="163"/>
      <c r="BH273" s="167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9"/>
      <c r="BW273" s="167"/>
      <c r="BX273" s="168"/>
      <c r="BY273" s="168"/>
      <c r="BZ273" s="168"/>
      <c r="CA273" s="168"/>
      <c r="CB273" s="168"/>
      <c r="CC273" s="168"/>
      <c r="CD273" s="168"/>
      <c r="CE273" s="168"/>
      <c r="CF273" s="168"/>
      <c r="CG273" s="168"/>
      <c r="CH273" s="168"/>
      <c r="CI273" s="168"/>
      <c r="CJ273" s="168"/>
      <c r="CK273" s="168"/>
      <c r="CL273" s="168"/>
      <c r="CM273" s="168"/>
      <c r="CN273" s="168"/>
      <c r="CO273" s="168"/>
      <c r="CP273" s="173"/>
    </row>
    <row r="274" spans="1:94" ht="6" customHeight="1" x14ac:dyDescent="0.4">
      <c r="A274" s="175"/>
      <c r="B274" s="176"/>
      <c r="C274" s="176"/>
      <c r="D274" s="176"/>
      <c r="E274" s="176"/>
      <c r="F274" s="177"/>
      <c r="G274" s="178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80"/>
      <c r="AU274" s="155"/>
      <c r="AV274" s="156"/>
      <c r="AW274" s="156"/>
      <c r="AX274" s="156"/>
      <c r="AY274" s="156"/>
      <c r="AZ274" s="156"/>
      <c r="BA274" s="156"/>
      <c r="BB274" s="156"/>
      <c r="BC274" s="156"/>
      <c r="BD274" s="157"/>
      <c r="BE274" s="161"/>
      <c r="BF274" s="162"/>
      <c r="BG274" s="163"/>
      <c r="BH274" s="167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9"/>
      <c r="BW274" s="167"/>
      <c r="BX274" s="168"/>
      <c r="BY274" s="168"/>
      <c r="BZ274" s="168"/>
      <c r="CA274" s="168"/>
      <c r="CB274" s="168"/>
      <c r="CC274" s="168"/>
      <c r="CD274" s="168"/>
      <c r="CE274" s="168"/>
      <c r="CF274" s="168"/>
      <c r="CG274" s="168"/>
      <c r="CH274" s="168"/>
      <c r="CI274" s="168"/>
      <c r="CJ274" s="168"/>
      <c r="CK274" s="168"/>
      <c r="CL274" s="168"/>
      <c r="CM274" s="168"/>
      <c r="CN274" s="168"/>
      <c r="CO274" s="168"/>
      <c r="CP274" s="173"/>
    </row>
    <row r="275" spans="1:94" ht="6" customHeight="1" x14ac:dyDescent="0.4">
      <c r="A275" s="141" t="s">
        <v>0</v>
      </c>
      <c r="B275" s="142"/>
      <c r="C275" s="142"/>
      <c r="D275" s="142"/>
      <c r="E275" s="142"/>
      <c r="F275" s="143"/>
      <c r="G275" s="150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2"/>
      <c r="AU275" s="155"/>
      <c r="AV275" s="156"/>
      <c r="AW275" s="156"/>
      <c r="AX275" s="156"/>
      <c r="AY275" s="156"/>
      <c r="AZ275" s="156"/>
      <c r="BA275" s="156"/>
      <c r="BB275" s="156"/>
      <c r="BC275" s="156"/>
      <c r="BD275" s="157"/>
      <c r="BE275" s="161"/>
      <c r="BF275" s="162"/>
      <c r="BG275" s="163"/>
      <c r="BH275" s="167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9"/>
      <c r="BW275" s="167">
        <f>AU275*BH275</f>
        <v>0</v>
      </c>
      <c r="BX275" s="168"/>
      <c r="BY275" s="168"/>
      <c r="BZ275" s="168"/>
      <c r="CA275" s="168"/>
      <c r="CB275" s="168"/>
      <c r="CC275" s="168"/>
      <c r="CD275" s="168"/>
      <c r="CE275" s="168"/>
      <c r="CF275" s="168"/>
      <c r="CG275" s="168"/>
      <c r="CH275" s="168"/>
      <c r="CI275" s="168"/>
      <c r="CJ275" s="168"/>
      <c r="CK275" s="168"/>
      <c r="CL275" s="168"/>
      <c r="CM275" s="168"/>
      <c r="CN275" s="168"/>
      <c r="CO275" s="168"/>
      <c r="CP275" s="173"/>
    </row>
    <row r="276" spans="1:94" ht="6" customHeight="1" x14ac:dyDescent="0.4">
      <c r="A276" s="144"/>
      <c r="B276" s="145"/>
      <c r="C276" s="145"/>
      <c r="D276" s="145"/>
      <c r="E276" s="145"/>
      <c r="F276" s="146"/>
      <c r="G276" s="153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7"/>
      <c r="AU276" s="155"/>
      <c r="AV276" s="156"/>
      <c r="AW276" s="156"/>
      <c r="AX276" s="156"/>
      <c r="AY276" s="156"/>
      <c r="AZ276" s="156"/>
      <c r="BA276" s="156"/>
      <c r="BB276" s="156"/>
      <c r="BC276" s="156"/>
      <c r="BD276" s="157"/>
      <c r="BE276" s="161"/>
      <c r="BF276" s="162"/>
      <c r="BG276" s="163"/>
      <c r="BH276" s="167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9"/>
      <c r="BW276" s="167"/>
      <c r="BX276" s="168"/>
      <c r="BY276" s="168"/>
      <c r="BZ276" s="168"/>
      <c r="CA276" s="168"/>
      <c r="CB276" s="168"/>
      <c r="CC276" s="168"/>
      <c r="CD276" s="168"/>
      <c r="CE276" s="168"/>
      <c r="CF276" s="168"/>
      <c r="CG276" s="168"/>
      <c r="CH276" s="168"/>
      <c r="CI276" s="168"/>
      <c r="CJ276" s="168"/>
      <c r="CK276" s="168"/>
      <c r="CL276" s="168"/>
      <c r="CM276" s="168"/>
      <c r="CN276" s="168"/>
      <c r="CO276" s="168"/>
      <c r="CP276" s="173"/>
    </row>
    <row r="277" spans="1:94" ht="6" customHeight="1" x14ac:dyDescent="0.4">
      <c r="A277" s="144"/>
      <c r="B277" s="145"/>
      <c r="C277" s="145"/>
      <c r="D277" s="145"/>
      <c r="E277" s="145"/>
      <c r="F277" s="146"/>
      <c r="G277" s="153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7"/>
      <c r="AU277" s="155"/>
      <c r="AV277" s="156"/>
      <c r="AW277" s="156"/>
      <c r="AX277" s="156"/>
      <c r="AY277" s="156"/>
      <c r="AZ277" s="156"/>
      <c r="BA277" s="156"/>
      <c r="BB277" s="156"/>
      <c r="BC277" s="156"/>
      <c r="BD277" s="157"/>
      <c r="BE277" s="161"/>
      <c r="BF277" s="162"/>
      <c r="BG277" s="163"/>
      <c r="BH277" s="167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9"/>
      <c r="BW277" s="167"/>
      <c r="BX277" s="168"/>
      <c r="BY277" s="168"/>
      <c r="BZ277" s="168"/>
      <c r="CA277" s="168"/>
      <c r="CB277" s="168"/>
      <c r="CC277" s="168"/>
      <c r="CD277" s="168"/>
      <c r="CE277" s="168"/>
      <c r="CF277" s="168"/>
      <c r="CG277" s="168"/>
      <c r="CH277" s="168"/>
      <c r="CI277" s="168"/>
      <c r="CJ277" s="168"/>
      <c r="CK277" s="168"/>
      <c r="CL277" s="168"/>
      <c r="CM277" s="168"/>
      <c r="CN277" s="168"/>
      <c r="CO277" s="168"/>
      <c r="CP277" s="173"/>
    </row>
    <row r="278" spans="1:94" ht="6" customHeight="1" x14ac:dyDescent="0.4">
      <c r="A278" s="144"/>
      <c r="B278" s="145"/>
      <c r="C278" s="145"/>
      <c r="D278" s="145"/>
      <c r="E278" s="145"/>
      <c r="F278" s="146"/>
      <c r="G278" s="153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7"/>
      <c r="AU278" s="155"/>
      <c r="AV278" s="156"/>
      <c r="AW278" s="156"/>
      <c r="AX278" s="156"/>
      <c r="AY278" s="156"/>
      <c r="AZ278" s="156"/>
      <c r="BA278" s="156"/>
      <c r="BB278" s="156"/>
      <c r="BC278" s="156"/>
      <c r="BD278" s="157"/>
      <c r="BE278" s="161"/>
      <c r="BF278" s="162"/>
      <c r="BG278" s="163"/>
      <c r="BH278" s="167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9"/>
      <c r="BW278" s="167"/>
      <c r="BX278" s="168"/>
      <c r="BY278" s="168"/>
      <c r="BZ278" s="168"/>
      <c r="CA278" s="168"/>
      <c r="CB278" s="168"/>
      <c r="CC278" s="168"/>
      <c r="CD278" s="168"/>
      <c r="CE278" s="168"/>
      <c r="CF278" s="168"/>
      <c r="CG278" s="168"/>
      <c r="CH278" s="168"/>
      <c r="CI278" s="168"/>
      <c r="CJ278" s="168"/>
      <c r="CK278" s="168"/>
      <c r="CL278" s="168"/>
      <c r="CM278" s="168"/>
      <c r="CN278" s="168"/>
      <c r="CO278" s="168"/>
      <c r="CP278" s="173"/>
    </row>
    <row r="279" spans="1:94" ht="6" customHeight="1" x14ac:dyDescent="0.4">
      <c r="A279" s="175"/>
      <c r="B279" s="176"/>
      <c r="C279" s="176"/>
      <c r="D279" s="176"/>
      <c r="E279" s="176"/>
      <c r="F279" s="177"/>
      <c r="G279" s="178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80"/>
      <c r="AU279" s="155"/>
      <c r="AV279" s="156"/>
      <c r="AW279" s="156"/>
      <c r="AX279" s="156"/>
      <c r="AY279" s="156"/>
      <c r="AZ279" s="156"/>
      <c r="BA279" s="156"/>
      <c r="BB279" s="156"/>
      <c r="BC279" s="156"/>
      <c r="BD279" s="157"/>
      <c r="BE279" s="161"/>
      <c r="BF279" s="162"/>
      <c r="BG279" s="163"/>
      <c r="BH279" s="167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9"/>
      <c r="BW279" s="167"/>
      <c r="BX279" s="168"/>
      <c r="BY279" s="168"/>
      <c r="BZ279" s="168"/>
      <c r="CA279" s="168"/>
      <c r="CB279" s="168"/>
      <c r="CC279" s="168"/>
      <c r="CD279" s="168"/>
      <c r="CE279" s="168"/>
      <c r="CF279" s="168"/>
      <c r="CG279" s="168"/>
      <c r="CH279" s="168"/>
      <c r="CI279" s="168"/>
      <c r="CJ279" s="168"/>
      <c r="CK279" s="168"/>
      <c r="CL279" s="168"/>
      <c r="CM279" s="168"/>
      <c r="CN279" s="168"/>
      <c r="CO279" s="168"/>
      <c r="CP279" s="173"/>
    </row>
    <row r="280" spans="1:94" ht="6" customHeight="1" x14ac:dyDescent="0.4">
      <c r="A280" s="141" t="s">
        <v>0</v>
      </c>
      <c r="B280" s="142"/>
      <c r="C280" s="142"/>
      <c r="D280" s="142"/>
      <c r="E280" s="142"/>
      <c r="F280" s="143"/>
      <c r="G280" s="150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2"/>
      <c r="AU280" s="155"/>
      <c r="AV280" s="156"/>
      <c r="AW280" s="156"/>
      <c r="AX280" s="156"/>
      <c r="AY280" s="156"/>
      <c r="AZ280" s="156"/>
      <c r="BA280" s="156"/>
      <c r="BB280" s="156"/>
      <c r="BC280" s="156"/>
      <c r="BD280" s="157"/>
      <c r="BE280" s="161"/>
      <c r="BF280" s="162"/>
      <c r="BG280" s="163"/>
      <c r="BH280" s="167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9"/>
      <c r="BW280" s="167">
        <f>AU280*BH280</f>
        <v>0</v>
      </c>
      <c r="BX280" s="168"/>
      <c r="BY280" s="168"/>
      <c r="BZ280" s="168"/>
      <c r="CA280" s="168"/>
      <c r="CB280" s="168"/>
      <c r="CC280" s="168"/>
      <c r="CD280" s="168"/>
      <c r="CE280" s="168"/>
      <c r="CF280" s="168"/>
      <c r="CG280" s="168"/>
      <c r="CH280" s="168"/>
      <c r="CI280" s="168"/>
      <c r="CJ280" s="168"/>
      <c r="CK280" s="168"/>
      <c r="CL280" s="168"/>
      <c r="CM280" s="168"/>
      <c r="CN280" s="168"/>
      <c r="CO280" s="168"/>
      <c r="CP280" s="173"/>
    </row>
    <row r="281" spans="1:94" ht="6" customHeight="1" x14ac:dyDescent="0.4">
      <c r="A281" s="144"/>
      <c r="B281" s="145"/>
      <c r="C281" s="145"/>
      <c r="D281" s="145"/>
      <c r="E281" s="145"/>
      <c r="F281" s="146"/>
      <c r="G281" s="153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7"/>
      <c r="AU281" s="155"/>
      <c r="AV281" s="156"/>
      <c r="AW281" s="156"/>
      <c r="AX281" s="156"/>
      <c r="AY281" s="156"/>
      <c r="AZ281" s="156"/>
      <c r="BA281" s="156"/>
      <c r="BB281" s="156"/>
      <c r="BC281" s="156"/>
      <c r="BD281" s="157"/>
      <c r="BE281" s="161"/>
      <c r="BF281" s="162"/>
      <c r="BG281" s="163"/>
      <c r="BH281" s="167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9"/>
      <c r="BW281" s="167"/>
      <c r="BX281" s="168"/>
      <c r="BY281" s="168"/>
      <c r="BZ281" s="168"/>
      <c r="CA281" s="168"/>
      <c r="CB281" s="168"/>
      <c r="CC281" s="168"/>
      <c r="CD281" s="168"/>
      <c r="CE281" s="168"/>
      <c r="CF281" s="168"/>
      <c r="CG281" s="168"/>
      <c r="CH281" s="168"/>
      <c r="CI281" s="168"/>
      <c r="CJ281" s="168"/>
      <c r="CK281" s="168"/>
      <c r="CL281" s="168"/>
      <c r="CM281" s="168"/>
      <c r="CN281" s="168"/>
      <c r="CO281" s="168"/>
      <c r="CP281" s="173"/>
    </row>
    <row r="282" spans="1:94" ht="6" customHeight="1" x14ac:dyDescent="0.4">
      <c r="A282" s="144"/>
      <c r="B282" s="145"/>
      <c r="C282" s="145"/>
      <c r="D282" s="145"/>
      <c r="E282" s="145"/>
      <c r="F282" s="146"/>
      <c r="G282" s="153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7"/>
      <c r="AU282" s="155"/>
      <c r="AV282" s="156"/>
      <c r="AW282" s="156"/>
      <c r="AX282" s="156"/>
      <c r="AY282" s="156"/>
      <c r="AZ282" s="156"/>
      <c r="BA282" s="156"/>
      <c r="BB282" s="156"/>
      <c r="BC282" s="156"/>
      <c r="BD282" s="157"/>
      <c r="BE282" s="161"/>
      <c r="BF282" s="162"/>
      <c r="BG282" s="163"/>
      <c r="BH282" s="167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9"/>
      <c r="BW282" s="167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  <c r="CP282" s="173"/>
    </row>
    <row r="283" spans="1:94" ht="6" customHeight="1" x14ac:dyDescent="0.4">
      <c r="A283" s="144"/>
      <c r="B283" s="145"/>
      <c r="C283" s="145"/>
      <c r="D283" s="145"/>
      <c r="E283" s="145"/>
      <c r="F283" s="146"/>
      <c r="G283" s="153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7"/>
      <c r="AU283" s="155"/>
      <c r="AV283" s="156"/>
      <c r="AW283" s="156"/>
      <c r="AX283" s="156"/>
      <c r="AY283" s="156"/>
      <c r="AZ283" s="156"/>
      <c r="BA283" s="156"/>
      <c r="BB283" s="156"/>
      <c r="BC283" s="156"/>
      <c r="BD283" s="157"/>
      <c r="BE283" s="161"/>
      <c r="BF283" s="162"/>
      <c r="BG283" s="163"/>
      <c r="BH283" s="167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9"/>
      <c r="BW283" s="167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  <c r="CP283" s="173"/>
    </row>
    <row r="284" spans="1:94" ht="6" customHeight="1" thickBot="1" x14ac:dyDescent="0.45">
      <c r="A284" s="147"/>
      <c r="B284" s="148"/>
      <c r="C284" s="148"/>
      <c r="D284" s="148"/>
      <c r="E284" s="148"/>
      <c r="F284" s="149"/>
      <c r="G284" s="154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100"/>
      <c r="AU284" s="158"/>
      <c r="AV284" s="159"/>
      <c r="AW284" s="159"/>
      <c r="AX284" s="159"/>
      <c r="AY284" s="159"/>
      <c r="AZ284" s="159"/>
      <c r="BA284" s="159"/>
      <c r="BB284" s="159"/>
      <c r="BC284" s="159"/>
      <c r="BD284" s="160"/>
      <c r="BE284" s="164"/>
      <c r="BF284" s="165"/>
      <c r="BG284" s="166"/>
      <c r="BH284" s="170"/>
      <c r="BI284" s="171"/>
      <c r="BJ284" s="171"/>
      <c r="BK284" s="171"/>
      <c r="BL284" s="171"/>
      <c r="BM284" s="171"/>
      <c r="BN284" s="171"/>
      <c r="BO284" s="171"/>
      <c r="BP284" s="171"/>
      <c r="BQ284" s="171"/>
      <c r="BR284" s="171"/>
      <c r="BS284" s="171"/>
      <c r="BT284" s="171"/>
      <c r="BU284" s="171"/>
      <c r="BV284" s="172"/>
      <c r="BW284" s="170"/>
      <c r="BX284" s="171"/>
      <c r="BY284" s="171"/>
      <c r="BZ284" s="171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4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95" t="s">
        <v>27</v>
      </c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7"/>
      <c r="BW285" s="135">
        <f>SUM(BW160:CP284)</f>
        <v>0</v>
      </c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7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95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7"/>
      <c r="BW286" s="135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7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95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7"/>
      <c r="BW287" s="135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7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95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7"/>
      <c r="BW288" s="135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7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98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100"/>
      <c r="BW289" s="138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39"/>
      <c r="CM289" s="139"/>
      <c r="CN289" s="139"/>
      <c r="CO289" s="139"/>
      <c r="CP289" s="140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308" t="s">
        <v>55</v>
      </c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10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11"/>
      <c r="BP294" s="312"/>
      <c r="BQ294" s="312"/>
      <c r="BR294" s="312"/>
      <c r="BS294" s="312"/>
      <c r="BT294" s="312"/>
      <c r="BU294" s="312"/>
      <c r="BV294" s="312"/>
      <c r="BW294" s="312"/>
      <c r="BX294" s="312"/>
      <c r="BY294" s="312"/>
      <c r="BZ294" s="312"/>
      <c r="CA294" s="312"/>
      <c r="CB294" s="312"/>
      <c r="CC294" s="312"/>
      <c r="CD294" s="312"/>
      <c r="CE294" s="312"/>
      <c r="CF294" s="312"/>
      <c r="CG294" s="312"/>
      <c r="CH294" s="312"/>
      <c r="CI294" s="312"/>
      <c r="CJ294" s="312"/>
      <c r="CK294" s="312"/>
      <c r="CL294" s="312"/>
      <c r="CM294" s="312"/>
      <c r="CN294" s="312"/>
      <c r="CO294" s="312"/>
      <c r="CP294" s="313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11"/>
      <c r="BP295" s="312"/>
      <c r="BQ295" s="312"/>
      <c r="BR295" s="312"/>
      <c r="BS295" s="312"/>
      <c r="BT295" s="312"/>
      <c r="BU295" s="312"/>
      <c r="BV295" s="312"/>
      <c r="BW295" s="312"/>
      <c r="BX295" s="312"/>
      <c r="BY295" s="312"/>
      <c r="BZ295" s="312"/>
      <c r="CA295" s="312"/>
      <c r="CB295" s="312"/>
      <c r="CC295" s="312"/>
      <c r="CD295" s="312"/>
      <c r="CE295" s="312"/>
      <c r="CF295" s="312"/>
      <c r="CG295" s="312"/>
      <c r="CH295" s="312"/>
      <c r="CI295" s="312"/>
      <c r="CJ295" s="312"/>
      <c r="CK295" s="312"/>
      <c r="CL295" s="312"/>
      <c r="CM295" s="312"/>
      <c r="CN295" s="312"/>
      <c r="CO295" s="312"/>
      <c r="CP295" s="313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14"/>
      <c r="BP296" s="315"/>
      <c r="BQ296" s="315"/>
      <c r="BR296" s="315"/>
      <c r="BS296" s="315"/>
      <c r="BT296" s="315"/>
      <c r="BU296" s="315"/>
      <c r="BV296" s="315"/>
      <c r="BW296" s="315"/>
      <c r="BX296" s="315"/>
      <c r="BY296" s="315"/>
      <c r="BZ296" s="315"/>
      <c r="CA296" s="315"/>
      <c r="CB296" s="315"/>
      <c r="CC296" s="315"/>
      <c r="CD296" s="315"/>
      <c r="CE296" s="315"/>
      <c r="CF296" s="315"/>
      <c r="CG296" s="315"/>
      <c r="CH296" s="315"/>
      <c r="CI296" s="315"/>
      <c r="CJ296" s="315"/>
      <c r="CK296" s="315"/>
      <c r="CL296" s="315"/>
      <c r="CM296" s="315"/>
      <c r="CN296" s="315"/>
      <c r="CO296" s="315"/>
      <c r="CP296" s="316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3">
    <mergeCell ref="BT15:BV18"/>
    <mergeCell ref="BH285:BV289"/>
    <mergeCell ref="BW285:CP289"/>
    <mergeCell ref="BO293:CP296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2:CP154"/>
    <mergeCell ref="A155:F159"/>
    <mergeCell ref="G155:AT159"/>
    <mergeCell ref="AU155:BG159"/>
    <mergeCell ref="BH155:BV159"/>
    <mergeCell ref="BW155:CP159"/>
    <mergeCell ref="A128:O133"/>
    <mergeCell ref="P128:CP133"/>
    <mergeCell ref="BO136:CP139"/>
    <mergeCell ref="A142:E148"/>
    <mergeCell ref="F142:U148"/>
    <mergeCell ref="V142:AU148"/>
    <mergeCell ref="AV142:BE148"/>
    <mergeCell ref="BF142:CA148"/>
    <mergeCell ref="CB142:CI148"/>
    <mergeCell ref="CJ142:CP148"/>
    <mergeCell ref="CA119:CD124"/>
    <mergeCell ref="CE119:CH124"/>
    <mergeCell ref="CI119:CL124"/>
    <mergeCell ref="CM119:CP124"/>
    <mergeCell ref="A125:O127"/>
    <mergeCell ref="P125:CP127"/>
    <mergeCell ref="A119:O124"/>
    <mergeCell ref="P119:AX124"/>
    <mergeCell ref="AY119:BN124"/>
    <mergeCell ref="BO119:BR124"/>
    <mergeCell ref="BS119:BV124"/>
    <mergeCell ref="BW119:BZ124"/>
    <mergeCell ref="BH105:BV109"/>
    <mergeCell ref="BW105:CP109"/>
    <mergeCell ref="A110:CP112"/>
    <mergeCell ref="A113:O118"/>
    <mergeCell ref="P113:AX118"/>
    <mergeCell ref="AY113:BN118"/>
    <mergeCell ref="BO113:CP118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I9:CL12"/>
    <mergeCell ref="CM9:CO12"/>
    <mergeCell ref="C27:L36"/>
    <mergeCell ref="M27:N36"/>
    <mergeCell ref="O27:AY36"/>
    <mergeCell ref="AZ27:BI36"/>
    <mergeCell ref="BJ27:BK36"/>
    <mergeCell ref="BL27:CN36"/>
    <mergeCell ref="CF15:CH18"/>
    <mergeCell ref="CI15:CK18"/>
    <mergeCell ref="C20:L25"/>
    <mergeCell ref="M20:N25"/>
    <mergeCell ref="O20:CN25"/>
    <mergeCell ref="BW15:BY18"/>
    <mergeCell ref="BZ15:CB18"/>
    <mergeCell ref="CC15:CE18"/>
    <mergeCell ref="AP15:AY18"/>
    <mergeCell ref="AZ15:BA18"/>
    <mergeCell ref="BB15:BD18"/>
    <mergeCell ref="BE15:BG18"/>
    <mergeCell ref="BH15:BJ18"/>
    <mergeCell ref="BK15:BM18"/>
    <mergeCell ref="BN15:BP18"/>
    <mergeCell ref="BQ15:BS18"/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請求書（様式・Excel入力用）</vt:lpstr>
      <vt:lpstr>記載例（前払）</vt:lpstr>
      <vt:lpstr>記載例（部分払） </vt:lpstr>
      <vt:lpstr>記載例（最終支払）</vt:lpstr>
      <vt:lpstr>'記載例（最終支払）'!Print_Area</vt:lpstr>
      <vt:lpstr>'記載例（前払）'!Print_Area</vt:lpstr>
      <vt:lpstr>'記載例（部分払） '!Print_Area</vt:lpstr>
      <vt:lpstr>'請求書（様式・Excel入力用）'!Print_Area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2025-02-18T01:40:36Z</dcterms:modified>
</cp:coreProperties>
</file>