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plum\農政課$\01 農業総務係\21 食育\0019_「上越の食育」HP\R6\R7.3月\板倉区\"/>
    </mc:Choice>
  </mc:AlternateContent>
  <bookViews>
    <workbookView xWindow="-105" yWindow="-105" windowWidth="23250" windowHeight="12570"/>
  </bookViews>
  <sheets>
    <sheet name="板倉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  <c r="F16" i="1"/>
  <c r="C16" i="1"/>
</calcChain>
</file>

<file path=xl/sharedStrings.xml><?xml version="1.0" encoding="utf-8"?>
<sst xmlns="http://schemas.openxmlformats.org/spreadsheetml/2006/main" count="103" uniqueCount="79">
  <si>
    <t>　学　校　給　食　献　立　表</t>
    <phoneticPr fontId="2"/>
  </si>
  <si>
    <t>板倉中学校</t>
    <rPh sb="3" eb="5">
      <t>ガッコウ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</si>
  <si>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</si>
  <si>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</si>
  <si>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献　　　　　　立　　　　　　名</t>
    <rPh sb="0" eb="1">
      <t>ケン</t>
    </rPh>
    <rPh sb="7" eb="8">
      <t>タテ</t>
    </rPh>
    <rPh sb="14" eb="15">
      <t>メイ</t>
    </rPh>
    <phoneticPr fontId="2"/>
  </si>
  <si>
    <t>使　　　　用　　　　材　　　　料　　　　名</t>
    <rPh sb="0" eb="1">
      <t>ツカ</t>
    </rPh>
    <rPh sb="5" eb="6">
      <t>ヨウ</t>
    </rPh>
    <rPh sb="10" eb="11">
      <t>ザイ</t>
    </rPh>
    <rPh sb="15" eb="16">
      <t>リョウ</t>
    </rPh>
    <rPh sb="20" eb="21">
      <t>メイ</t>
    </rPh>
    <phoneticPr fontId="2"/>
  </si>
  <si>
    <t>エネルギー</t>
    <phoneticPr fontId="2"/>
  </si>
  <si>
    <t>たん白質</t>
    <phoneticPr fontId="2"/>
  </si>
  <si>
    <t>脂質</t>
    <phoneticPr fontId="2"/>
  </si>
  <si>
    <t>主食</t>
    <rPh sb="0" eb="2">
      <t>シュショク</t>
    </rPh>
    <phoneticPr fontId="2"/>
  </si>
  <si>
    <t>飲み物</t>
    <rPh sb="0" eb="1">
      <t>ノ</t>
    </rPh>
    <rPh sb="2" eb="3">
      <t>モノ</t>
    </rPh>
    <phoneticPr fontId="2"/>
  </si>
  <si>
    <t>お　か　ず</t>
    <phoneticPr fontId="2"/>
  </si>
  <si>
    <t>血や肉になるもの(1・2群)</t>
    <rPh sb="0" eb="1">
      <t>チ</t>
    </rPh>
    <rPh sb="2" eb="3">
      <t>ニク</t>
    </rPh>
    <rPh sb="12" eb="13">
      <t>グン</t>
    </rPh>
    <phoneticPr fontId="2"/>
  </si>
  <si>
    <t>熱や力になるもの(5・6群)</t>
    <rPh sb="0" eb="1">
      <t>ネツ</t>
    </rPh>
    <rPh sb="2" eb="3">
      <t>チカラ</t>
    </rPh>
    <rPh sb="12" eb="13">
      <t>グン</t>
    </rPh>
    <phoneticPr fontId="2"/>
  </si>
  <si>
    <t>体の調子を整えるもの(3・4群)</t>
    <rPh sb="0" eb="1">
      <t>カラダ</t>
    </rPh>
    <rPh sb="2" eb="4">
      <t>チョウシ</t>
    </rPh>
    <rPh sb="5" eb="6">
      <t>トトノ</t>
    </rPh>
    <rPh sb="14" eb="15">
      <t>グン</t>
    </rPh>
    <phoneticPr fontId="2"/>
  </si>
  <si>
    <t>Kcal</t>
    <phoneticPr fontId="2"/>
  </si>
  <si>
    <t>g</t>
    <phoneticPr fontId="2"/>
  </si>
  <si>
    <t>月</t>
  </si>
  <si>
    <t>五目
ちらしずし</t>
    <phoneticPr fontId="2"/>
  </si>
  <si>
    <t>牛乳</t>
  </si>
  <si>
    <r>
      <rPr>
        <sz val="10"/>
        <rFont val="UD Digi Kyokasho N-B"/>
        <family val="1"/>
        <charset val="128"/>
      </rPr>
      <t>【ひなまつり献立】</t>
    </r>
    <r>
      <rPr>
        <sz val="9"/>
        <rFont val="HGｺﾞｼｯｸM"/>
        <family val="3"/>
        <charset val="128"/>
      </rPr>
      <t xml:space="preserve">
さわらのみそマヨネーズ焼き　
青菜とコーンのごまおひたし　
桃の節句のすまし汁　</t>
    </r>
    <phoneticPr fontId="2"/>
  </si>
  <si>
    <t>ひじき　油揚げ　牛乳　
さわら　みそ　豆腐　
かまぼこ　わかめ　</t>
    <phoneticPr fontId="2"/>
  </si>
  <si>
    <t>米　砂糖　ﾉﾝｴｯｸﾞﾏﾖﾈｰｽﾞ　
米粉　ごま　ごま油　</t>
    <phoneticPr fontId="2"/>
  </si>
  <si>
    <t>干ししいたけ　にんじん　れんこん　
さやいんげん　しょうが　もやし　
ほうれん草　コーン　大根　
えのきたけ 玉ねぎ　</t>
    <phoneticPr fontId="2"/>
  </si>
  <si>
    <t>火</t>
  </si>
  <si>
    <t>玄米ごはん</t>
  </si>
  <si>
    <t>セルフのカツカレー　
とんかつ　
茎わかめのじゃこサラダ　</t>
    <phoneticPr fontId="2"/>
  </si>
  <si>
    <t>発酵乳　大豆 豚肉　
茎わかめ　ちりめんじゃこ　</t>
    <phoneticPr fontId="2"/>
  </si>
  <si>
    <t>米　発芽玄米　米油　
じゃがいも　カレールウ　
米粉　ﾉﾝｴｯｸﾞﾏﾖﾈｰｽﾞ　
米パン粉　ごま油　</t>
    <phoneticPr fontId="2"/>
  </si>
  <si>
    <t>マスカット果汁　しょうが　にんにく　
えのきたけ　玉ねぎ　にんじん　
キャベツ　もやし　</t>
    <rPh sb="5" eb="7">
      <t>カジュウ</t>
    </rPh>
    <phoneticPr fontId="2"/>
  </si>
  <si>
    <t>水</t>
  </si>
  <si>
    <t>ごはん</t>
  </si>
  <si>
    <t>手作りもち米しゅうまい(2個)　
もやしの塩ナムル　
ジャージャン豆腐　</t>
    <rPh sb="13" eb="14">
      <t>コ</t>
    </rPh>
    <phoneticPr fontId="2"/>
  </si>
  <si>
    <t>牛乳　豚肉　豆腐　ひじき　
厚揚げ　みそ　</t>
    <phoneticPr fontId="2"/>
  </si>
  <si>
    <t>米　でんぷん　米パン粉　
砂糖　ごま油　もち米　
ごま　米油　</t>
    <phoneticPr fontId="2"/>
  </si>
  <si>
    <t>玉ねぎ　しょうが　もやし　ほうれん草　
にんじん　にんにく　干ししいたけ　
小松菜　</t>
    <phoneticPr fontId="2"/>
  </si>
  <si>
    <t>木</t>
  </si>
  <si>
    <t>発酵ごまみそ豆乳うどんスープ　
大豆とポテトの甘みそがらめ　
たくあんあえ　</t>
    <phoneticPr fontId="2"/>
  </si>
  <si>
    <t>牛乳　豚肉　豆乳　みそ　
大豆　かつお節　</t>
    <phoneticPr fontId="2"/>
  </si>
  <si>
    <t>金</t>
  </si>
  <si>
    <t>いちごジャム　
ハンバーグの
　　　ごまケチャップソース　
ブロッコリーとポテトのサラダ　
米粉パスタのトマトスープ　</t>
    <phoneticPr fontId="2"/>
  </si>
  <si>
    <t>コッペパン　いちごジャム　
砂糖　ラード　でんぷん　
ごま　じゃがいも　米油　
米粉マカロニ　</t>
    <phoneticPr fontId="2"/>
  </si>
  <si>
    <r>
      <rPr>
        <sz val="10"/>
        <rFont val="UD Digi Kyokasho N-B"/>
        <family val="1"/>
        <charset val="128"/>
      </rPr>
      <t>【食育の日・鳥取県】</t>
    </r>
    <r>
      <rPr>
        <sz val="9"/>
        <rFont val="HGｺﾞｼｯｸM"/>
        <family val="3"/>
        <charset val="128"/>
      </rPr>
      <t xml:space="preserve">
カレイのらっきょうソースがけ　
ちくわサラダ　
じゃぶ汁　</t>
    </r>
    <phoneticPr fontId="2"/>
  </si>
  <si>
    <t>米　でんぷん　米油　
ﾉﾝｴｯｸﾞﾏﾖﾈｰｽﾞ　砂糖　
ごま油　里いも　</t>
    <phoneticPr fontId="2"/>
  </si>
  <si>
    <t>らっきょう　キャベツ　ほうれん草　
にんじん　ごぼう　大根　
干ししいたけ　しらたき　長ねぎ　</t>
    <phoneticPr fontId="2"/>
  </si>
  <si>
    <r>
      <rPr>
        <sz val="10"/>
        <rFont val="UD Digi Kyokasho N-B"/>
        <family val="1"/>
        <charset val="128"/>
      </rPr>
      <t>【３年生のリクエスト】</t>
    </r>
    <r>
      <rPr>
        <sz val="9"/>
        <rFont val="HGｺﾞｼｯｸM"/>
        <family val="3"/>
        <charset val="128"/>
      </rPr>
      <t xml:space="preserve">
鶏肉のヘルシーから揚げ　
おからポテトサラダ　
もずくのみそ汁　
いちごクレープ　</t>
    </r>
    <phoneticPr fontId="2"/>
  </si>
  <si>
    <t>牛乳　鶏肉　おから　ツナ　
もずく　豆腐　大豆　みそ　
豆乳　</t>
    <phoneticPr fontId="2"/>
  </si>
  <si>
    <t>米　ごま油　でんぷん　
米粉　じゃがいも　
ノンエッグマヨネーズ　
砂糖　米油　</t>
    <phoneticPr fontId="2"/>
  </si>
  <si>
    <t>ミートソース　
わかめのサラダ　</t>
    <phoneticPr fontId="2"/>
  </si>
  <si>
    <t>牛乳　豚肉　大豆　わかめ　</t>
  </si>
  <si>
    <t>ソフトめん　米油　砂糖　
米粉のハヤシルウ　米粉　
ごま　</t>
    <phoneticPr fontId="2"/>
  </si>
  <si>
    <t>しょうが　にんにく　にんじん　
玉ねぎ　エリンギ　トマト水煮　
切干大根　キャベツ　コーン　</t>
    <phoneticPr fontId="2"/>
  </si>
  <si>
    <t>桜ごはん</t>
  </si>
  <si>
    <t>牛乳　卵　かつお節　豚肉　
厚揚げ　</t>
    <phoneticPr fontId="2"/>
  </si>
  <si>
    <t>米　黒米　砂糖　でんぷん　
ﾉﾝｴｯｸﾞﾏﾖﾈｰｽﾞ　米油　
じゃがいも　</t>
    <phoneticPr fontId="2"/>
  </si>
  <si>
    <t>赤しそ　キャベツ　冬菜　にんじん　
もやし　玉ねぎ　しらたき　
さやいんげん　</t>
    <phoneticPr fontId="2"/>
  </si>
  <si>
    <t>厚揚げのごまみそだれ　
いそ和え　
豚汁　</t>
    <phoneticPr fontId="2"/>
  </si>
  <si>
    <t>牛乳　厚揚げ　みそ　青大豆　のり　豚肉　油揚げ　大豆　</t>
    <phoneticPr fontId="2"/>
  </si>
  <si>
    <t>にんじん　もやし　ほうれん草　大根　
玉ねぎ　こんにゃく　</t>
    <phoneticPr fontId="2"/>
  </si>
  <si>
    <t>さばの味噌煮　
ごま酢あえ　
けんちん汁　</t>
    <phoneticPr fontId="2"/>
  </si>
  <si>
    <t>牛乳　さば　みそ　ちくわ　
厚揚げ　</t>
    <phoneticPr fontId="2"/>
  </si>
  <si>
    <t>大根　しょうが　もやし　ほうれん草　
にんじん　ごぼう　えのきたけ　長ねぎ　</t>
    <phoneticPr fontId="2"/>
  </si>
  <si>
    <t>セルフのツナビビンバ
　(ツナそぼろ　ナムル)　
塩こうじスープ　
米粉ココア蒸しパン甘酒風味　</t>
    <phoneticPr fontId="2"/>
  </si>
  <si>
    <t>牛乳　ツナ　大豆　
ウインナー　豆乳　</t>
    <phoneticPr fontId="2"/>
  </si>
  <si>
    <t>にんにく　しょうが　玉ねぎ　切干大根　
にんじん　ほうれん草　もやし　
えのきたけ　キャベツ　小松菜　</t>
    <phoneticPr fontId="2"/>
  </si>
  <si>
    <t>発酵乳
ﾏｽｶｯﾄ味</t>
    <rPh sb="9" eb="10">
      <t>アジ</t>
    </rPh>
    <phoneticPr fontId="2"/>
  </si>
  <si>
    <t>ゆでうどん</t>
    <phoneticPr fontId="2"/>
  </si>
  <si>
    <t>コッペパン</t>
    <phoneticPr fontId="2"/>
  </si>
  <si>
    <t>ソフト麺</t>
    <phoneticPr fontId="2"/>
  </si>
  <si>
    <r>
      <rPr>
        <sz val="10"/>
        <rFont val="UD Digi Kyokasho N-B"/>
        <family val="1"/>
        <charset val="128"/>
      </rPr>
      <t>【ふるさと献立】</t>
    </r>
    <r>
      <rPr>
        <sz val="9"/>
        <rFont val="HGｺﾞｼｯｸM"/>
        <family val="3"/>
        <charset val="128"/>
      </rPr>
      <t xml:space="preserve">
新幹線玉子焼き　
とうなのおかかマヨ和え　
肉じゃが　</t>
    </r>
    <phoneticPr fontId="2"/>
  </si>
  <si>
    <t>☆献立は、食材量の入荷状況やO157・ノロウィルス対策などのため変更する場合があります。</t>
    <phoneticPr fontId="2"/>
  </si>
  <si>
    <t>牛乳　豚肉　鶏肉　ツナ　
ウインナー　みそ　</t>
    <phoneticPr fontId="2"/>
  </si>
  <si>
    <t>牛乳　カレイ　ちくわ　鶏肉　
豆腐　</t>
    <phoneticPr fontId="2"/>
  </si>
  <si>
    <t>ゆでうどん　米油　ねりごま　
ごま　酒かす　じゃがいも　
砂糖　ごま油　</t>
    <phoneticPr fontId="2"/>
  </si>
  <si>
    <t>米　砂糖　ごま　じゃがいも　
ごま油　</t>
    <phoneticPr fontId="2"/>
  </si>
  <si>
    <t>米　米油　砂糖　ごま　
ごま油　じゃがいも　
米粉　甘酒　ココア　</t>
    <phoneticPr fontId="2"/>
  </si>
  <si>
    <t>いちご　玉ねぎ　ブロッコリー　コーン　
にんにく　にんじん　しめじ　
キャベツ　トマト水煮　パセリ　</t>
    <phoneticPr fontId="2"/>
  </si>
  <si>
    <t>しょうが　にんにく　ほうれん草　
コーン　にんじん　もやし　
えのきたけ　いちご　レモン</t>
    <phoneticPr fontId="2"/>
  </si>
  <si>
    <t>しょうが　にんじん　玉ねぎ　キャベツ
長ねぎ　もやし　小松菜　たくあん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</si>
</sst>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gge&quot;年　&quot;m&quot;月分&quot;"/>
    <numFmt numFmtId="177" formatCode="&quot;〔&quot;@&quot;〕上越市教育委員会&quot;"/>
    <numFmt numFmtId="178" formatCode="d"/>
    <numFmt numFmtId="179" formatCode="aaa"/>
    <numFmt numFmtId="180" formatCode="0_ "/>
    <numFmt numFmtId="181" formatCode="0.0_ "/>
    <numFmt numFmtId="182" formatCode="&quot;一食平均エネルギー：&quot;0_ &quot;Kcal&quot;"/>
    <numFmt numFmtId="183" formatCode="&quot;たんぱく質：&quot;0.0_)&quot;g&quot;"/>
    <numFmt numFmtId="184" formatCode="&quot;脂質：&quot;0.0_ &quot;g&quot;"/>
    <numFmt numFmtId="185" formatCode="&quot;食塩：&quot;0.0_)&quot;g&quot;"/>
    <numFmt numFmtId="186" formatCode="0.0_)&quot;g&quot;"/>
    <numFmt numFmtId="187" formatCode="0.0_)&quot;mg&quot;"/>
  </numFmts>
  <fonts count="15">
    <font>
      <sz val="11"/>
      <name val="ＭＳ Ｐゴシック"/>
      <family val="3"/>
      <charset val="128"/>
    </font>
    <font>
      <sz val="12"/>
      <name val="UD Digi Kyokasho N-B"/>
      <family val="1"/>
      <charset val="128"/>
    </font>
    <font>
      <sz val="6"/>
      <name val="ＭＳ Ｐゴシック"/>
      <family val="3"/>
      <charset val="128"/>
    </font>
    <font>
      <sz val="20"/>
      <name val="UD Digi Kyokasho N-B"/>
      <family val="1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8"/>
      <name val="ＭＳ Ｐ明朝"/>
      <family val="1"/>
      <charset val="128"/>
    </font>
    <font>
      <sz val="6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UD Digi Kyokasho N-B"/>
      <family val="1"/>
      <charset val="128"/>
    </font>
    <font>
      <sz val="7"/>
      <name val="HGｺﾞｼｯｸM"/>
      <family val="3"/>
      <charset val="128"/>
    </font>
    <font>
      <sz val="10"/>
      <name val="HGｺﾞｼｯｸM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ｺﾞｼｯｸ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49" fontId="5" fillId="0" borderId="6" xfId="0" applyNumberFormat="1" applyFont="1" applyBorder="1" applyAlignment="1">
      <alignment horizontal="center" shrinkToFit="1"/>
    </xf>
    <xf numFmtId="49" fontId="6" fillId="0" borderId="6" xfId="0" applyNumberFormat="1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 shrinkToFit="1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79" fontId="4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 wrapText="1" shrinkToFit="1"/>
      <protection locked="0"/>
    </xf>
    <xf numFmtId="0" fontId="8" fillId="0" borderId="2" xfId="0" applyFont="1" applyBorder="1" applyAlignment="1" applyProtection="1">
      <alignment horizontal="center" vertical="top" shrinkToFit="1"/>
      <protection locked="0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>
      <alignment horizontal="left" vertical="center" wrapText="1"/>
    </xf>
    <xf numFmtId="180" fontId="11" fillId="0" borderId="2" xfId="0" applyNumberFormat="1" applyFont="1" applyBorder="1" applyAlignment="1" applyProtection="1">
      <alignment horizontal="center" vertical="center" shrinkToFit="1"/>
      <protection locked="0"/>
    </xf>
    <xf numFmtId="181" fontId="11" fillId="0" borderId="2" xfId="0" applyNumberFormat="1" applyFont="1" applyBorder="1" applyAlignment="1" applyProtection="1">
      <alignment horizontal="center" vertical="center" shrinkToFit="1"/>
      <protection locked="0"/>
    </xf>
    <xf numFmtId="181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>
      <alignment horizontal="left" vertical="center" wrapText="1"/>
    </xf>
    <xf numFmtId="180" fontId="11" fillId="0" borderId="2" xfId="0" applyNumberFormat="1" applyFont="1" applyBorder="1" applyAlignment="1">
      <alignment horizontal="center" vertical="center" shrinkToFit="1"/>
    </xf>
    <xf numFmtId="181" fontId="11" fillId="0" borderId="2" xfId="0" applyNumberFormat="1" applyFont="1" applyBorder="1" applyAlignment="1">
      <alignment horizontal="center" vertical="center" shrinkToFit="1"/>
    </xf>
    <xf numFmtId="181" fontId="12" fillId="0" borderId="2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top" shrinkToFi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180" fontId="11" fillId="0" borderId="8" xfId="0" applyNumberFormat="1" applyFont="1" applyBorder="1" applyAlignment="1" applyProtection="1">
      <alignment horizontal="center" vertical="center" shrinkToFit="1"/>
      <protection locked="0"/>
    </xf>
    <xf numFmtId="181" fontId="11" fillId="0" borderId="8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top" shrinkToFit="1"/>
      <protection locked="0"/>
    </xf>
    <xf numFmtId="49" fontId="8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180" fontId="11" fillId="0" borderId="7" xfId="0" applyNumberFormat="1" applyFont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right"/>
    </xf>
    <xf numFmtId="186" fontId="12" fillId="0" borderId="0" xfId="0" applyNumberFormat="1" applyFont="1" applyAlignment="1">
      <alignment horizontal="right"/>
    </xf>
    <xf numFmtId="187" fontId="12" fillId="0" borderId="0" xfId="0" applyNumberFormat="1" applyFont="1" applyAlignment="1">
      <alignment horizontal="right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182" fontId="13" fillId="0" borderId="9" xfId="0" applyNumberFormat="1" applyFont="1" applyBorder="1" applyAlignment="1">
      <alignment horizontal="center"/>
    </xf>
    <xf numFmtId="183" fontId="13" fillId="0" borderId="9" xfId="0" applyNumberFormat="1" applyFont="1" applyBorder="1" applyAlignment="1">
      <alignment horizontal="right"/>
    </xf>
    <xf numFmtId="184" fontId="13" fillId="0" borderId="9" xfId="0" applyNumberFormat="1" applyFont="1" applyBorder="1" applyAlignment="1">
      <alignment horizontal="right"/>
    </xf>
    <xf numFmtId="185" fontId="13" fillId="0" borderId="9" xfId="0" applyNumberFormat="1" applyFont="1" applyBorder="1" applyAlignment="1">
      <alignment horizontal="right"/>
    </xf>
    <xf numFmtId="49" fontId="10" fillId="0" borderId="7" xfId="0" applyNumberFormat="1" applyFont="1" applyBorder="1" applyAlignment="1" applyProtection="1">
      <alignment horizontal="left" vertical="center" wrapText="1"/>
      <protection locked="0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 applyProtection="1">
      <alignment horizontal="center" shrinkToFit="1"/>
      <protection locked="0"/>
    </xf>
    <xf numFmtId="17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view="pageLayout" zoomScale="110" zoomScaleNormal="100" zoomScalePageLayoutView="110" workbookViewId="0">
      <selection activeCell="B8" sqref="B8"/>
    </sheetView>
  </sheetViews>
  <sheetFormatPr defaultRowHeight="13.5"/>
  <cols>
    <col min="1" max="1" width="4" customWidth="1"/>
    <col min="2" max="2" width="3.25" customWidth="1"/>
    <col min="3" max="3" width="6.25" customWidth="1"/>
    <col min="4" max="4" width="5.875" customWidth="1"/>
    <col min="5" max="5" width="26.875" customWidth="1"/>
    <col min="6" max="6" width="18.625" customWidth="1"/>
    <col min="7" max="7" width="9.375" customWidth="1"/>
    <col min="8" max="8" width="9.125" customWidth="1"/>
    <col min="9" max="9" width="12.625" customWidth="1"/>
    <col min="10" max="10" width="12.75" customWidth="1"/>
    <col min="11" max="12" width="4.375" customWidth="1"/>
    <col min="13" max="27" width="4.625" hidden="1" customWidth="1"/>
    <col min="257" max="258" width="3.25" customWidth="1"/>
    <col min="259" max="259" width="6.25" customWidth="1"/>
    <col min="260" max="260" width="5.875" customWidth="1"/>
    <col min="261" max="261" width="26.875" customWidth="1"/>
    <col min="262" max="262" width="18.625" customWidth="1"/>
    <col min="263" max="263" width="9.375" customWidth="1"/>
    <col min="264" max="264" width="9.125" customWidth="1"/>
    <col min="265" max="265" width="12.625" customWidth="1"/>
    <col min="266" max="266" width="12.75" customWidth="1"/>
    <col min="267" max="268" width="4.875" customWidth="1"/>
    <col min="269" max="283" width="0" hidden="1" customWidth="1"/>
    <col min="513" max="514" width="3.25" customWidth="1"/>
    <col min="515" max="515" width="6.25" customWidth="1"/>
    <col min="516" max="516" width="5.875" customWidth="1"/>
    <col min="517" max="517" width="26.875" customWidth="1"/>
    <col min="518" max="518" width="18.625" customWidth="1"/>
    <col min="519" max="519" width="9.375" customWidth="1"/>
    <col min="520" max="520" width="9.125" customWidth="1"/>
    <col min="521" max="521" width="12.625" customWidth="1"/>
    <col min="522" max="522" width="12.75" customWidth="1"/>
    <col min="523" max="524" width="4.875" customWidth="1"/>
    <col min="525" max="539" width="0" hidden="1" customWidth="1"/>
    <col min="769" max="770" width="3.25" customWidth="1"/>
    <col min="771" max="771" width="6.25" customWidth="1"/>
    <col min="772" max="772" width="5.875" customWidth="1"/>
    <col min="773" max="773" width="26.875" customWidth="1"/>
    <col min="774" max="774" width="18.625" customWidth="1"/>
    <col min="775" max="775" width="9.375" customWidth="1"/>
    <col min="776" max="776" width="9.125" customWidth="1"/>
    <col min="777" max="777" width="12.625" customWidth="1"/>
    <col min="778" max="778" width="12.75" customWidth="1"/>
    <col min="779" max="780" width="4.875" customWidth="1"/>
    <col min="781" max="795" width="0" hidden="1" customWidth="1"/>
    <col min="1025" max="1026" width="3.25" customWidth="1"/>
    <col min="1027" max="1027" width="6.25" customWidth="1"/>
    <col min="1028" max="1028" width="5.875" customWidth="1"/>
    <col min="1029" max="1029" width="26.875" customWidth="1"/>
    <col min="1030" max="1030" width="18.625" customWidth="1"/>
    <col min="1031" max="1031" width="9.375" customWidth="1"/>
    <col min="1032" max="1032" width="9.125" customWidth="1"/>
    <col min="1033" max="1033" width="12.625" customWidth="1"/>
    <col min="1034" max="1034" width="12.75" customWidth="1"/>
    <col min="1035" max="1036" width="4.875" customWidth="1"/>
    <col min="1037" max="1051" width="0" hidden="1" customWidth="1"/>
    <col min="1281" max="1282" width="3.25" customWidth="1"/>
    <col min="1283" max="1283" width="6.25" customWidth="1"/>
    <col min="1284" max="1284" width="5.875" customWidth="1"/>
    <col min="1285" max="1285" width="26.875" customWidth="1"/>
    <col min="1286" max="1286" width="18.625" customWidth="1"/>
    <col min="1287" max="1287" width="9.375" customWidth="1"/>
    <col min="1288" max="1288" width="9.125" customWidth="1"/>
    <col min="1289" max="1289" width="12.625" customWidth="1"/>
    <col min="1290" max="1290" width="12.75" customWidth="1"/>
    <col min="1291" max="1292" width="4.875" customWidth="1"/>
    <col min="1293" max="1307" width="0" hidden="1" customWidth="1"/>
    <col min="1537" max="1538" width="3.25" customWidth="1"/>
    <col min="1539" max="1539" width="6.25" customWidth="1"/>
    <col min="1540" max="1540" width="5.875" customWidth="1"/>
    <col min="1541" max="1541" width="26.875" customWidth="1"/>
    <col min="1542" max="1542" width="18.625" customWidth="1"/>
    <col min="1543" max="1543" width="9.375" customWidth="1"/>
    <col min="1544" max="1544" width="9.125" customWidth="1"/>
    <col min="1545" max="1545" width="12.625" customWidth="1"/>
    <col min="1546" max="1546" width="12.75" customWidth="1"/>
    <col min="1547" max="1548" width="4.875" customWidth="1"/>
    <col min="1549" max="1563" width="0" hidden="1" customWidth="1"/>
    <col min="1793" max="1794" width="3.25" customWidth="1"/>
    <col min="1795" max="1795" width="6.25" customWidth="1"/>
    <col min="1796" max="1796" width="5.875" customWidth="1"/>
    <col min="1797" max="1797" width="26.875" customWidth="1"/>
    <col min="1798" max="1798" width="18.625" customWidth="1"/>
    <col min="1799" max="1799" width="9.375" customWidth="1"/>
    <col min="1800" max="1800" width="9.125" customWidth="1"/>
    <col min="1801" max="1801" width="12.625" customWidth="1"/>
    <col min="1802" max="1802" width="12.75" customWidth="1"/>
    <col min="1803" max="1804" width="4.875" customWidth="1"/>
    <col min="1805" max="1819" width="0" hidden="1" customWidth="1"/>
    <col min="2049" max="2050" width="3.25" customWidth="1"/>
    <col min="2051" max="2051" width="6.25" customWidth="1"/>
    <col min="2052" max="2052" width="5.875" customWidth="1"/>
    <col min="2053" max="2053" width="26.875" customWidth="1"/>
    <col min="2054" max="2054" width="18.625" customWidth="1"/>
    <col min="2055" max="2055" width="9.375" customWidth="1"/>
    <col min="2056" max="2056" width="9.125" customWidth="1"/>
    <col min="2057" max="2057" width="12.625" customWidth="1"/>
    <col min="2058" max="2058" width="12.75" customWidth="1"/>
    <col min="2059" max="2060" width="4.875" customWidth="1"/>
    <col min="2061" max="2075" width="0" hidden="1" customWidth="1"/>
    <col min="2305" max="2306" width="3.25" customWidth="1"/>
    <col min="2307" max="2307" width="6.25" customWidth="1"/>
    <col min="2308" max="2308" width="5.875" customWidth="1"/>
    <col min="2309" max="2309" width="26.875" customWidth="1"/>
    <col min="2310" max="2310" width="18.625" customWidth="1"/>
    <col min="2311" max="2311" width="9.375" customWidth="1"/>
    <col min="2312" max="2312" width="9.125" customWidth="1"/>
    <col min="2313" max="2313" width="12.625" customWidth="1"/>
    <col min="2314" max="2314" width="12.75" customWidth="1"/>
    <col min="2315" max="2316" width="4.875" customWidth="1"/>
    <col min="2317" max="2331" width="0" hidden="1" customWidth="1"/>
    <col min="2561" max="2562" width="3.25" customWidth="1"/>
    <col min="2563" max="2563" width="6.25" customWidth="1"/>
    <col min="2564" max="2564" width="5.875" customWidth="1"/>
    <col min="2565" max="2565" width="26.875" customWidth="1"/>
    <col min="2566" max="2566" width="18.625" customWidth="1"/>
    <col min="2567" max="2567" width="9.375" customWidth="1"/>
    <col min="2568" max="2568" width="9.125" customWidth="1"/>
    <col min="2569" max="2569" width="12.625" customWidth="1"/>
    <col min="2570" max="2570" width="12.75" customWidth="1"/>
    <col min="2571" max="2572" width="4.875" customWidth="1"/>
    <col min="2573" max="2587" width="0" hidden="1" customWidth="1"/>
    <col min="2817" max="2818" width="3.25" customWidth="1"/>
    <col min="2819" max="2819" width="6.25" customWidth="1"/>
    <col min="2820" max="2820" width="5.875" customWidth="1"/>
    <col min="2821" max="2821" width="26.875" customWidth="1"/>
    <col min="2822" max="2822" width="18.625" customWidth="1"/>
    <col min="2823" max="2823" width="9.375" customWidth="1"/>
    <col min="2824" max="2824" width="9.125" customWidth="1"/>
    <col min="2825" max="2825" width="12.625" customWidth="1"/>
    <col min="2826" max="2826" width="12.75" customWidth="1"/>
    <col min="2827" max="2828" width="4.875" customWidth="1"/>
    <col min="2829" max="2843" width="0" hidden="1" customWidth="1"/>
    <col min="3073" max="3074" width="3.25" customWidth="1"/>
    <col min="3075" max="3075" width="6.25" customWidth="1"/>
    <col min="3076" max="3076" width="5.875" customWidth="1"/>
    <col min="3077" max="3077" width="26.875" customWidth="1"/>
    <col min="3078" max="3078" width="18.625" customWidth="1"/>
    <col min="3079" max="3079" width="9.375" customWidth="1"/>
    <col min="3080" max="3080" width="9.125" customWidth="1"/>
    <col min="3081" max="3081" width="12.625" customWidth="1"/>
    <col min="3082" max="3082" width="12.75" customWidth="1"/>
    <col min="3083" max="3084" width="4.875" customWidth="1"/>
    <col min="3085" max="3099" width="0" hidden="1" customWidth="1"/>
    <col min="3329" max="3330" width="3.25" customWidth="1"/>
    <col min="3331" max="3331" width="6.25" customWidth="1"/>
    <col min="3332" max="3332" width="5.875" customWidth="1"/>
    <col min="3333" max="3333" width="26.875" customWidth="1"/>
    <col min="3334" max="3334" width="18.625" customWidth="1"/>
    <col min="3335" max="3335" width="9.375" customWidth="1"/>
    <col min="3336" max="3336" width="9.125" customWidth="1"/>
    <col min="3337" max="3337" width="12.625" customWidth="1"/>
    <col min="3338" max="3338" width="12.75" customWidth="1"/>
    <col min="3339" max="3340" width="4.875" customWidth="1"/>
    <col min="3341" max="3355" width="0" hidden="1" customWidth="1"/>
    <col min="3585" max="3586" width="3.25" customWidth="1"/>
    <col min="3587" max="3587" width="6.25" customWidth="1"/>
    <col min="3588" max="3588" width="5.875" customWidth="1"/>
    <col min="3589" max="3589" width="26.875" customWidth="1"/>
    <col min="3590" max="3590" width="18.625" customWidth="1"/>
    <col min="3591" max="3591" width="9.375" customWidth="1"/>
    <col min="3592" max="3592" width="9.125" customWidth="1"/>
    <col min="3593" max="3593" width="12.625" customWidth="1"/>
    <col min="3594" max="3594" width="12.75" customWidth="1"/>
    <col min="3595" max="3596" width="4.875" customWidth="1"/>
    <col min="3597" max="3611" width="0" hidden="1" customWidth="1"/>
    <col min="3841" max="3842" width="3.25" customWidth="1"/>
    <col min="3843" max="3843" width="6.25" customWidth="1"/>
    <col min="3844" max="3844" width="5.875" customWidth="1"/>
    <col min="3845" max="3845" width="26.875" customWidth="1"/>
    <col min="3846" max="3846" width="18.625" customWidth="1"/>
    <col min="3847" max="3847" width="9.375" customWidth="1"/>
    <col min="3848" max="3848" width="9.125" customWidth="1"/>
    <col min="3849" max="3849" width="12.625" customWidth="1"/>
    <col min="3850" max="3850" width="12.75" customWidth="1"/>
    <col min="3851" max="3852" width="4.875" customWidth="1"/>
    <col min="3853" max="3867" width="0" hidden="1" customWidth="1"/>
    <col min="4097" max="4098" width="3.25" customWidth="1"/>
    <col min="4099" max="4099" width="6.25" customWidth="1"/>
    <col min="4100" max="4100" width="5.875" customWidth="1"/>
    <col min="4101" max="4101" width="26.875" customWidth="1"/>
    <col min="4102" max="4102" width="18.625" customWidth="1"/>
    <col min="4103" max="4103" width="9.375" customWidth="1"/>
    <col min="4104" max="4104" width="9.125" customWidth="1"/>
    <col min="4105" max="4105" width="12.625" customWidth="1"/>
    <col min="4106" max="4106" width="12.75" customWidth="1"/>
    <col min="4107" max="4108" width="4.875" customWidth="1"/>
    <col min="4109" max="4123" width="0" hidden="1" customWidth="1"/>
    <col min="4353" max="4354" width="3.25" customWidth="1"/>
    <col min="4355" max="4355" width="6.25" customWidth="1"/>
    <col min="4356" max="4356" width="5.875" customWidth="1"/>
    <col min="4357" max="4357" width="26.875" customWidth="1"/>
    <col min="4358" max="4358" width="18.625" customWidth="1"/>
    <col min="4359" max="4359" width="9.375" customWidth="1"/>
    <col min="4360" max="4360" width="9.125" customWidth="1"/>
    <col min="4361" max="4361" width="12.625" customWidth="1"/>
    <col min="4362" max="4362" width="12.75" customWidth="1"/>
    <col min="4363" max="4364" width="4.875" customWidth="1"/>
    <col min="4365" max="4379" width="0" hidden="1" customWidth="1"/>
    <col min="4609" max="4610" width="3.25" customWidth="1"/>
    <col min="4611" max="4611" width="6.25" customWidth="1"/>
    <col min="4612" max="4612" width="5.875" customWidth="1"/>
    <col min="4613" max="4613" width="26.875" customWidth="1"/>
    <col min="4614" max="4614" width="18.625" customWidth="1"/>
    <col min="4615" max="4615" width="9.375" customWidth="1"/>
    <col min="4616" max="4616" width="9.125" customWidth="1"/>
    <col min="4617" max="4617" width="12.625" customWidth="1"/>
    <col min="4618" max="4618" width="12.75" customWidth="1"/>
    <col min="4619" max="4620" width="4.875" customWidth="1"/>
    <col min="4621" max="4635" width="0" hidden="1" customWidth="1"/>
    <col min="4865" max="4866" width="3.25" customWidth="1"/>
    <col min="4867" max="4867" width="6.25" customWidth="1"/>
    <col min="4868" max="4868" width="5.875" customWidth="1"/>
    <col min="4869" max="4869" width="26.875" customWidth="1"/>
    <col min="4870" max="4870" width="18.625" customWidth="1"/>
    <col min="4871" max="4871" width="9.375" customWidth="1"/>
    <col min="4872" max="4872" width="9.125" customWidth="1"/>
    <col min="4873" max="4873" width="12.625" customWidth="1"/>
    <col min="4874" max="4874" width="12.75" customWidth="1"/>
    <col min="4875" max="4876" width="4.875" customWidth="1"/>
    <col min="4877" max="4891" width="0" hidden="1" customWidth="1"/>
    <col min="5121" max="5122" width="3.25" customWidth="1"/>
    <col min="5123" max="5123" width="6.25" customWidth="1"/>
    <col min="5124" max="5124" width="5.875" customWidth="1"/>
    <col min="5125" max="5125" width="26.875" customWidth="1"/>
    <col min="5126" max="5126" width="18.625" customWidth="1"/>
    <col min="5127" max="5127" width="9.375" customWidth="1"/>
    <col min="5128" max="5128" width="9.125" customWidth="1"/>
    <col min="5129" max="5129" width="12.625" customWidth="1"/>
    <col min="5130" max="5130" width="12.75" customWidth="1"/>
    <col min="5131" max="5132" width="4.875" customWidth="1"/>
    <col min="5133" max="5147" width="0" hidden="1" customWidth="1"/>
    <col min="5377" max="5378" width="3.25" customWidth="1"/>
    <col min="5379" max="5379" width="6.25" customWidth="1"/>
    <col min="5380" max="5380" width="5.875" customWidth="1"/>
    <col min="5381" max="5381" width="26.875" customWidth="1"/>
    <col min="5382" max="5382" width="18.625" customWidth="1"/>
    <col min="5383" max="5383" width="9.375" customWidth="1"/>
    <col min="5384" max="5384" width="9.125" customWidth="1"/>
    <col min="5385" max="5385" width="12.625" customWidth="1"/>
    <col min="5386" max="5386" width="12.75" customWidth="1"/>
    <col min="5387" max="5388" width="4.875" customWidth="1"/>
    <col min="5389" max="5403" width="0" hidden="1" customWidth="1"/>
    <col min="5633" max="5634" width="3.25" customWidth="1"/>
    <col min="5635" max="5635" width="6.25" customWidth="1"/>
    <col min="5636" max="5636" width="5.875" customWidth="1"/>
    <col min="5637" max="5637" width="26.875" customWidth="1"/>
    <col min="5638" max="5638" width="18.625" customWidth="1"/>
    <col min="5639" max="5639" width="9.375" customWidth="1"/>
    <col min="5640" max="5640" width="9.125" customWidth="1"/>
    <col min="5641" max="5641" width="12.625" customWidth="1"/>
    <col min="5642" max="5642" width="12.75" customWidth="1"/>
    <col min="5643" max="5644" width="4.875" customWidth="1"/>
    <col min="5645" max="5659" width="0" hidden="1" customWidth="1"/>
    <col min="5889" max="5890" width="3.25" customWidth="1"/>
    <col min="5891" max="5891" width="6.25" customWidth="1"/>
    <col min="5892" max="5892" width="5.875" customWidth="1"/>
    <col min="5893" max="5893" width="26.875" customWidth="1"/>
    <col min="5894" max="5894" width="18.625" customWidth="1"/>
    <col min="5895" max="5895" width="9.375" customWidth="1"/>
    <col min="5896" max="5896" width="9.125" customWidth="1"/>
    <col min="5897" max="5897" width="12.625" customWidth="1"/>
    <col min="5898" max="5898" width="12.75" customWidth="1"/>
    <col min="5899" max="5900" width="4.875" customWidth="1"/>
    <col min="5901" max="5915" width="0" hidden="1" customWidth="1"/>
    <col min="6145" max="6146" width="3.25" customWidth="1"/>
    <col min="6147" max="6147" width="6.25" customWidth="1"/>
    <col min="6148" max="6148" width="5.875" customWidth="1"/>
    <col min="6149" max="6149" width="26.875" customWidth="1"/>
    <col min="6150" max="6150" width="18.625" customWidth="1"/>
    <col min="6151" max="6151" width="9.375" customWidth="1"/>
    <col min="6152" max="6152" width="9.125" customWidth="1"/>
    <col min="6153" max="6153" width="12.625" customWidth="1"/>
    <col min="6154" max="6154" width="12.75" customWidth="1"/>
    <col min="6155" max="6156" width="4.875" customWidth="1"/>
    <col min="6157" max="6171" width="0" hidden="1" customWidth="1"/>
    <col min="6401" max="6402" width="3.25" customWidth="1"/>
    <col min="6403" max="6403" width="6.25" customWidth="1"/>
    <col min="6404" max="6404" width="5.875" customWidth="1"/>
    <col min="6405" max="6405" width="26.875" customWidth="1"/>
    <col min="6406" max="6406" width="18.625" customWidth="1"/>
    <col min="6407" max="6407" width="9.375" customWidth="1"/>
    <col min="6408" max="6408" width="9.125" customWidth="1"/>
    <col min="6409" max="6409" width="12.625" customWidth="1"/>
    <col min="6410" max="6410" width="12.75" customWidth="1"/>
    <col min="6411" max="6412" width="4.875" customWidth="1"/>
    <col min="6413" max="6427" width="0" hidden="1" customWidth="1"/>
    <col min="6657" max="6658" width="3.25" customWidth="1"/>
    <col min="6659" max="6659" width="6.25" customWidth="1"/>
    <col min="6660" max="6660" width="5.875" customWidth="1"/>
    <col min="6661" max="6661" width="26.875" customWidth="1"/>
    <col min="6662" max="6662" width="18.625" customWidth="1"/>
    <col min="6663" max="6663" width="9.375" customWidth="1"/>
    <col min="6664" max="6664" width="9.125" customWidth="1"/>
    <col min="6665" max="6665" width="12.625" customWidth="1"/>
    <col min="6666" max="6666" width="12.75" customWidth="1"/>
    <col min="6667" max="6668" width="4.875" customWidth="1"/>
    <col min="6669" max="6683" width="0" hidden="1" customWidth="1"/>
    <col min="6913" max="6914" width="3.25" customWidth="1"/>
    <col min="6915" max="6915" width="6.25" customWidth="1"/>
    <col min="6916" max="6916" width="5.875" customWidth="1"/>
    <col min="6917" max="6917" width="26.875" customWidth="1"/>
    <col min="6918" max="6918" width="18.625" customWidth="1"/>
    <col min="6919" max="6919" width="9.375" customWidth="1"/>
    <col min="6920" max="6920" width="9.125" customWidth="1"/>
    <col min="6921" max="6921" width="12.625" customWidth="1"/>
    <col min="6922" max="6922" width="12.75" customWidth="1"/>
    <col min="6923" max="6924" width="4.875" customWidth="1"/>
    <col min="6925" max="6939" width="0" hidden="1" customWidth="1"/>
    <col min="7169" max="7170" width="3.25" customWidth="1"/>
    <col min="7171" max="7171" width="6.25" customWidth="1"/>
    <col min="7172" max="7172" width="5.875" customWidth="1"/>
    <col min="7173" max="7173" width="26.875" customWidth="1"/>
    <col min="7174" max="7174" width="18.625" customWidth="1"/>
    <col min="7175" max="7175" width="9.375" customWidth="1"/>
    <col min="7176" max="7176" width="9.125" customWidth="1"/>
    <col min="7177" max="7177" width="12.625" customWidth="1"/>
    <col min="7178" max="7178" width="12.75" customWidth="1"/>
    <col min="7179" max="7180" width="4.875" customWidth="1"/>
    <col min="7181" max="7195" width="0" hidden="1" customWidth="1"/>
    <col min="7425" max="7426" width="3.25" customWidth="1"/>
    <col min="7427" max="7427" width="6.25" customWidth="1"/>
    <col min="7428" max="7428" width="5.875" customWidth="1"/>
    <col min="7429" max="7429" width="26.875" customWidth="1"/>
    <col min="7430" max="7430" width="18.625" customWidth="1"/>
    <col min="7431" max="7431" width="9.375" customWidth="1"/>
    <col min="7432" max="7432" width="9.125" customWidth="1"/>
    <col min="7433" max="7433" width="12.625" customWidth="1"/>
    <col min="7434" max="7434" width="12.75" customWidth="1"/>
    <col min="7435" max="7436" width="4.875" customWidth="1"/>
    <col min="7437" max="7451" width="0" hidden="1" customWidth="1"/>
    <col min="7681" max="7682" width="3.25" customWidth="1"/>
    <col min="7683" max="7683" width="6.25" customWidth="1"/>
    <col min="7684" max="7684" width="5.875" customWidth="1"/>
    <col min="7685" max="7685" width="26.875" customWidth="1"/>
    <col min="7686" max="7686" width="18.625" customWidth="1"/>
    <col min="7687" max="7687" width="9.375" customWidth="1"/>
    <col min="7688" max="7688" width="9.125" customWidth="1"/>
    <col min="7689" max="7689" width="12.625" customWidth="1"/>
    <col min="7690" max="7690" width="12.75" customWidth="1"/>
    <col min="7691" max="7692" width="4.875" customWidth="1"/>
    <col min="7693" max="7707" width="0" hidden="1" customWidth="1"/>
    <col min="7937" max="7938" width="3.25" customWidth="1"/>
    <col min="7939" max="7939" width="6.25" customWidth="1"/>
    <col min="7940" max="7940" width="5.875" customWidth="1"/>
    <col min="7941" max="7941" width="26.875" customWidth="1"/>
    <col min="7942" max="7942" width="18.625" customWidth="1"/>
    <col min="7943" max="7943" width="9.375" customWidth="1"/>
    <col min="7944" max="7944" width="9.125" customWidth="1"/>
    <col min="7945" max="7945" width="12.625" customWidth="1"/>
    <col min="7946" max="7946" width="12.75" customWidth="1"/>
    <col min="7947" max="7948" width="4.875" customWidth="1"/>
    <col min="7949" max="7963" width="0" hidden="1" customWidth="1"/>
    <col min="8193" max="8194" width="3.25" customWidth="1"/>
    <col min="8195" max="8195" width="6.25" customWidth="1"/>
    <col min="8196" max="8196" width="5.875" customWidth="1"/>
    <col min="8197" max="8197" width="26.875" customWidth="1"/>
    <col min="8198" max="8198" width="18.625" customWidth="1"/>
    <col min="8199" max="8199" width="9.375" customWidth="1"/>
    <col min="8200" max="8200" width="9.125" customWidth="1"/>
    <col min="8201" max="8201" width="12.625" customWidth="1"/>
    <col min="8202" max="8202" width="12.75" customWidth="1"/>
    <col min="8203" max="8204" width="4.875" customWidth="1"/>
    <col min="8205" max="8219" width="0" hidden="1" customWidth="1"/>
    <col min="8449" max="8450" width="3.25" customWidth="1"/>
    <col min="8451" max="8451" width="6.25" customWidth="1"/>
    <col min="8452" max="8452" width="5.875" customWidth="1"/>
    <col min="8453" max="8453" width="26.875" customWidth="1"/>
    <col min="8454" max="8454" width="18.625" customWidth="1"/>
    <col min="8455" max="8455" width="9.375" customWidth="1"/>
    <col min="8456" max="8456" width="9.125" customWidth="1"/>
    <col min="8457" max="8457" width="12.625" customWidth="1"/>
    <col min="8458" max="8458" width="12.75" customWidth="1"/>
    <col min="8459" max="8460" width="4.875" customWidth="1"/>
    <col min="8461" max="8475" width="0" hidden="1" customWidth="1"/>
    <col min="8705" max="8706" width="3.25" customWidth="1"/>
    <col min="8707" max="8707" width="6.25" customWidth="1"/>
    <col min="8708" max="8708" width="5.875" customWidth="1"/>
    <col min="8709" max="8709" width="26.875" customWidth="1"/>
    <col min="8710" max="8710" width="18.625" customWidth="1"/>
    <col min="8711" max="8711" width="9.375" customWidth="1"/>
    <col min="8712" max="8712" width="9.125" customWidth="1"/>
    <col min="8713" max="8713" width="12.625" customWidth="1"/>
    <col min="8714" max="8714" width="12.75" customWidth="1"/>
    <col min="8715" max="8716" width="4.875" customWidth="1"/>
    <col min="8717" max="8731" width="0" hidden="1" customWidth="1"/>
    <col min="8961" max="8962" width="3.25" customWidth="1"/>
    <col min="8963" max="8963" width="6.25" customWidth="1"/>
    <col min="8964" max="8964" width="5.875" customWidth="1"/>
    <col min="8965" max="8965" width="26.875" customWidth="1"/>
    <col min="8966" max="8966" width="18.625" customWidth="1"/>
    <col min="8967" max="8967" width="9.375" customWidth="1"/>
    <col min="8968" max="8968" width="9.125" customWidth="1"/>
    <col min="8969" max="8969" width="12.625" customWidth="1"/>
    <col min="8970" max="8970" width="12.75" customWidth="1"/>
    <col min="8971" max="8972" width="4.875" customWidth="1"/>
    <col min="8973" max="8987" width="0" hidden="1" customWidth="1"/>
    <col min="9217" max="9218" width="3.25" customWidth="1"/>
    <col min="9219" max="9219" width="6.25" customWidth="1"/>
    <col min="9220" max="9220" width="5.875" customWidth="1"/>
    <col min="9221" max="9221" width="26.875" customWidth="1"/>
    <col min="9222" max="9222" width="18.625" customWidth="1"/>
    <col min="9223" max="9223" width="9.375" customWidth="1"/>
    <col min="9224" max="9224" width="9.125" customWidth="1"/>
    <col min="9225" max="9225" width="12.625" customWidth="1"/>
    <col min="9226" max="9226" width="12.75" customWidth="1"/>
    <col min="9227" max="9228" width="4.875" customWidth="1"/>
    <col min="9229" max="9243" width="0" hidden="1" customWidth="1"/>
    <col min="9473" max="9474" width="3.25" customWidth="1"/>
    <col min="9475" max="9475" width="6.25" customWidth="1"/>
    <col min="9476" max="9476" width="5.875" customWidth="1"/>
    <col min="9477" max="9477" width="26.875" customWidth="1"/>
    <col min="9478" max="9478" width="18.625" customWidth="1"/>
    <col min="9479" max="9479" width="9.375" customWidth="1"/>
    <col min="9480" max="9480" width="9.125" customWidth="1"/>
    <col min="9481" max="9481" width="12.625" customWidth="1"/>
    <col min="9482" max="9482" width="12.75" customWidth="1"/>
    <col min="9483" max="9484" width="4.875" customWidth="1"/>
    <col min="9485" max="9499" width="0" hidden="1" customWidth="1"/>
    <col min="9729" max="9730" width="3.25" customWidth="1"/>
    <col min="9731" max="9731" width="6.25" customWidth="1"/>
    <col min="9732" max="9732" width="5.875" customWidth="1"/>
    <col min="9733" max="9733" width="26.875" customWidth="1"/>
    <col min="9734" max="9734" width="18.625" customWidth="1"/>
    <col min="9735" max="9735" width="9.375" customWidth="1"/>
    <col min="9736" max="9736" width="9.125" customWidth="1"/>
    <col min="9737" max="9737" width="12.625" customWidth="1"/>
    <col min="9738" max="9738" width="12.75" customWidth="1"/>
    <col min="9739" max="9740" width="4.875" customWidth="1"/>
    <col min="9741" max="9755" width="0" hidden="1" customWidth="1"/>
    <col min="9985" max="9986" width="3.25" customWidth="1"/>
    <col min="9987" max="9987" width="6.25" customWidth="1"/>
    <col min="9988" max="9988" width="5.875" customWidth="1"/>
    <col min="9989" max="9989" width="26.875" customWidth="1"/>
    <col min="9990" max="9990" width="18.625" customWidth="1"/>
    <col min="9991" max="9991" width="9.375" customWidth="1"/>
    <col min="9992" max="9992" width="9.125" customWidth="1"/>
    <col min="9993" max="9993" width="12.625" customWidth="1"/>
    <col min="9994" max="9994" width="12.75" customWidth="1"/>
    <col min="9995" max="9996" width="4.875" customWidth="1"/>
    <col min="9997" max="10011" width="0" hidden="1" customWidth="1"/>
    <col min="10241" max="10242" width="3.25" customWidth="1"/>
    <col min="10243" max="10243" width="6.25" customWidth="1"/>
    <col min="10244" max="10244" width="5.875" customWidth="1"/>
    <col min="10245" max="10245" width="26.875" customWidth="1"/>
    <col min="10246" max="10246" width="18.625" customWidth="1"/>
    <col min="10247" max="10247" width="9.375" customWidth="1"/>
    <col min="10248" max="10248" width="9.125" customWidth="1"/>
    <col min="10249" max="10249" width="12.625" customWidth="1"/>
    <col min="10250" max="10250" width="12.75" customWidth="1"/>
    <col min="10251" max="10252" width="4.875" customWidth="1"/>
    <col min="10253" max="10267" width="0" hidden="1" customWidth="1"/>
    <col min="10497" max="10498" width="3.25" customWidth="1"/>
    <col min="10499" max="10499" width="6.25" customWidth="1"/>
    <col min="10500" max="10500" width="5.875" customWidth="1"/>
    <col min="10501" max="10501" width="26.875" customWidth="1"/>
    <col min="10502" max="10502" width="18.625" customWidth="1"/>
    <col min="10503" max="10503" width="9.375" customWidth="1"/>
    <col min="10504" max="10504" width="9.125" customWidth="1"/>
    <col min="10505" max="10505" width="12.625" customWidth="1"/>
    <col min="10506" max="10506" width="12.75" customWidth="1"/>
    <col min="10507" max="10508" width="4.875" customWidth="1"/>
    <col min="10509" max="10523" width="0" hidden="1" customWidth="1"/>
    <col min="10753" max="10754" width="3.25" customWidth="1"/>
    <col min="10755" max="10755" width="6.25" customWidth="1"/>
    <col min="10756" max="10756" width="5.875" customWidth="1"/>
    <col min="10757" max="10757" width="26.875" customWidth="1"/>
    <col min="10758" max="10758" width="18.625" customWidth="1"/>
    <col min="10759" max="10759" width="9.375" customWidth="1"/>
    <col min="10760" max="10760" width="9.125" customWidth="1"/>
    <col min="10761" max="10761" width="12.625" customWidth="1"/>
    <col min="10762" max="10762" width="12.75" customWidth="1"/>
    <col min="10763" max="10764" width="4.875" customWidth="1"/>
    <col min="10765" max="10779" width="0" hidden="1" customWidth="1"/>
    <col min="11009" max="11010" width="3.25" customWidth="1"/>
    <col min="11011" max="11011" width="6.25" customWidth="1"/>
    <col min="11012" max="11012" width="5.875" customWidth="1"/>
    <col min="11013" max="11013" width="26.875" customWidth="1"/>
    <col min="11014" max="11014" width="18.625" customWidth="1"/>
    <col min="11015" max="11015" width="9.375" customWidth="1"/>
    <col min="11016" max="11016" width="9.125" customWidth="1"/>
    <col min="11017" max="11017" width="12.625" customWidth="1"/>
    <col min="11018" max="11018" width="12.75" customWidth="1"/>
    <col min="11019" max="11020" width="4.875" customWidth="1"/>
    <col min="11021" max="11035" width="0" hidden="1" customWidth="1"/>
    <col min="11265" max="11266" width="3.25" customWidth="1"/>
    <col min="11267" max="11267" width="6.25" customWidth="1"/>
    <col min="11268" max="11268" width="5.875" customWidth="1"/>
    <col min="11269" max="11269" width="26.875" customWidth="1"/>
    <col min="11270" max="11270" width="18.625" customWidth="1"/>
    <col min="11271" max="11271" width="9.375" customWidth="1"/>
    <col min="11272" max="11272" width="9.125" customWidth="1"/>
    <col min="11273" max="11273" width="12.625" customWidth="1"/>
    <col min="11274" max="11274" width="12.75" customWidth="1"/>
    <col min="11275" max="11276" width="4.875" customWidth="1"/>
    <col min="11277" max="11291" width="0" hidden="1" customWidth="1"/>
    <col min="11521" max="11522" width="3.25" customWidth="1"/>
    <col min="11523" max="11523" width="6.25" customWidth="1"/>
    <col min="11524" max="11524" width="5.875" customWidth="1"/>
    <col min="11525" max="11525" width="26.875" customWidth="1"/>
    <col min="11526" max="11526" width="18.625" customWidth="1"/>
    <col min="11527" max="11527" width="9.375" customWidth="1"/>
    <col min="11528" max="11528" width="9.125" customWidth="1"/>
    <col min="11529" max="11529" width="12.625" customWidth="1"/>
    <col min="11530" max="11530" width="12.75" customWidth="1"/>
    <col min="11531" max="11532" width="4.875" customWidth="1"/>
    <col min="11533" max="11547" width="0" hidden="1" customWidth="1"/>
    <col min="11777" max="11778" width="3.25" customWidth="1"/>
    <col min="11779" max="11779" width="6.25" customWidth="1"/>
    <col min="11780" max="11780" width="5.875" customWidth="1"/>
    <col min="11781" max="11781" width="26.875" customWidth="1"/>
    <col min="11782" max="11782" width="18.625" customWidth="1"/>
    <col min="11783" max="11783" width="9.375" customWidth="1"/>
    <col min="11784" max="11784" width="9.125" customWidth="1"/>
    <col min="11785" max="11785" width="12.625" customWidth="1"/>
    <col min="11786" max="11786" width="12.75" customWidth="1"/>
    <col min="11787" max="11788" width="4.875" customWidth="1"/>
    <col min="11789" max="11803" width="0" hidden="1" customWidth="1"/>
    <col min="12033" max="12034" width="3.25" customWidth="1"/>
    <col min="12035" max="12035" width="6.25" customWidth="1"/>
    <col min="12036" max="12036" width="5.875" customWidth="1"/>
    <col min="12037" max="12037" width="26.875" customWidth="1"/>
    <col min="12038" max="12038" width="18.625" customWidth="1"/>
    <col min="12039" max="12039" width="9.375" customWidth="1"/>
    <col min="12040" max="12040" width="9.125" customWidth="1"/>
    <col min="12041" max="12041" width="12.625" customWidth="1"/>
    <col min="12042" max="12042" width="12.75" customWidth="1"/>
    <col min="12043" max="12044" width="4.875" customWidth="1"/>
    <col min="12045" max="12059" width="0" hidden="1" customWidth="1"/>
    <col min="12289" max="12290" width="3.25" customWidth="1"/>
    <col min="12291" max="12291" width="6.25" customWidth="1"/>
    <col min="12292" max="12292" width="5.875" customWidth="1"/>
    <col min="12293" max="12293" width="26.875" customWidth="1"/>
    <col min="12294" max="12294" width="18.625" customWidth="1"/>
    <col min="12295" max="12295" width="9.375" customWidth="1"/>
    <col min="12296" max="12296" width="9.125" customWidth="1"/>
    <col min="12297" max="12297" width="12.625" customWidth="1"/>
    <col min="12298" max="12298" width="12.75" customWidth="1"/>
    <col min="12299" max="12300" width="4.875" customWidth="1"/>
    <col min="12301" max="12315" width="0" hidden="1" customWidth="1"/>
    <col min="12545" max="12546" width="3.25" customWidth="1"/>
    <col min="12547" max="12547" width="6.25" customWidth="1"/>
    <col min="12548" max="12548" width="5.875" customWidth="1"/>
    <col min="12549" max="12549" width="26.875" customWidth="1"/>
    <col min="12550" max="12550" width="18.625" customWidth="1"/>
    <col min="12551" max="12551" width="9.375" customWidth="1"/>
    <col min="12552" max="12552" width="9.125" customWidth="1"/>
    <col min="12553" max="12553" width="12.625" customWidth="1"/>
    <col min="12554" max="12554" width="12.75" customWidth="1"/>
    <col min="12555" max="12556" width="4.875" customWidth="1"/>
    <col min="12557" max="12571" width="0" hidden="1" customWidth="1"/>
    <col min="12801" max="12802" width="3.25" customWidth="1"/>
    <col min="12803" max="12803" width="6.25" customWidth="1"/>
    <col min="12804" max="12804" width="5.875" customWidth="1"/>
    <col min="12805" max="12805" width="26.875" customWidth="1"/>
    <col min="12806" max="12806" width="18.625" customWidth="1"/>
    <col min="12807" max="12807" width="9.375" customWidth="1"/>
    <col min="12808" max="12808" width="9.125" customWidth="1"/>
    <col min="12809" max="12809" width="12.625" customWidth="1"/>
    <col min="12810" max="12810" width="12.75" customWidth="1"/>
    <col min="12811" max="12812" width="4.875" customWidth="1"/>
    <col min="12813" max="12827" width="0" hidden="1" customWidth="1"/>
    <col min="13057" max="13058" width="3.25" customWidth="1"/>
    <col min="13059" max="13059" width="6.25" customWidth="1"/>
    <col min="13060" max="13060" width="5.875" customWidth="1"/>
    <col min="13061" max="13061" width="26.875" customWidth="1"/>
    <col min="13062" max="13062" width="18.625" customWidth="1"/>
    <col min="13063" max="13063" width="9.375" customWidth="1"/>
    <col min="13064" max="13064" width="9.125" customWidth="1"/>
    <col min="13065" max="13065" width="12.625" customWidth="1"/>
    <col min="13066" max="13066" width="12.75" customWidth="1"/>
    <col min="13067" max="13068" width="4.875" customWidth="1"/>
    <col min="13069" max="13083" width="0" hidden="1" customWidth="1"/>
    <col min="13313" max="13314" width="3.25" customWidth="1"/>
    <col min="13315" max="13315" width="6.25" customWidth="1"/>
    <col min="13316" max="13316" width="5.875" customWidth="1"/>
    <col min="13317" max="13317" width="26.875" customWidth="1"/>
    <col min="13318" max="13318" width="18.625" customWidth="1"/>
    <col min="13319" max="13319" width="9.375" customWidth="1"/>
    <col min="13320" max="13320" width="9.125" customWidth="1"/>
    <col min="13321" max="13321" width="12.625" customWidth="1"/>
    <col min="13322" max="13322" width="12.75" customWidth="1"/>
    <col min="13323" max="13324" width="4.875" customWidth="1"/>
    <col min="13325" max="13339" width="0" hidden="1" customWidth="1"/>
    <col min="13569" max="13570" width="3.25" customWidth="1"/>
    <col min="13571" max="13571" width="6.25" customWidth="1"/>
    <col min="13572" max="13572" width="5.875" customWidth="1"/>
    <col min="13573" max="13573" width="26.875" customWidth="1"/>
    <col min="13574" max="13574" width="18.625" customWidth="1"/>
    <col min="13575" max="13575" width="9.375" customWidth="1"/>
    <col min="13576" max="13576" width="9.125" customWidth="1"/>
    <col min="13577" max="13577" width="12.625" customWidth="1"/>
    <col min="13578" max="13578" width="12.75" customWidth="1"/>
    <col min="13579" max="13580" width="4.875" customWidth="1"/>
    <col min="13581" max="13595" width="0" hidden="1" customWidth="1"/>
    <col min="13825" max="13826" width="3.25" customWidth="1"/>
    <col min="13827" max="13827" width="6.25" customWidth="1"/>
    <col min="13828" max="13828" width="5.875" customWidth="1"/>
    <col min="13829" max="13829" width="26.875" customWidth="1"/>
    <col min="13830" max="13830" width="18.625" customWidth="1"/>
    <col min="13831" max="13831" width="9.375" customWidth="1"/>
    <col min="13832" max="13832" width="9.125" customWidth="1"/>
    <col min="13833" max="13833" width="12.625" customWidth="1"/>
    <col min="13834" max="13834" width="12.75" customWidth="1"/>
    <col min="13835" max="13836" width="4.875" customWidth="1"/>
    <col min="13837" max="13851" width="0" hidden="1" customWidth="1"/>
    <col min="14081" max="14082" width="3.25" customWidth="1"/>
    <col min="14083" max="14083" width="6.25" customWidth="1"/>
    <col min="14084" max="14084" width="5.875" customWidth="1"/>
    <col min="14085" max="14085" width="26.875" customWidth="1"/>
    <col min="14086" max="14086" width="18.625" customWidth="1"/>
    <col min="14087" max="14087" width="9.375" customWidth="1"/>
    <col min="14088" max="14088" width="9.125" customWidth="1"/>
    <col min="14089" max="14089" width="12.625" customWidth="1"/>
    <col min="14090" max="14090" width="12.75" customWidth="1"/>
    <col min="14091" max="14092" width="4.875" customWidth="1"/>
    <col min="14093" max="14107" width="0" hidden="1" customWidth="1"/>
    <col min="14337" max="14338" width="3.25" customWidth="1"/>
    <col min="14339" max="14339" width="6.25" customWidth="1"/>
    <col min="14340" max="14340" width="5.875" customWidth="1"/>
    <col min="14341" max="14341" width="26.875" customWidth="1"/>
    <col min="14342" max="14342" width="18.625" customWidth="1"/>
    <col min="14343" max="14343" width="9.375" customWidth="1"/>
    <col min="14344" max="14344" width="9.125" customWidth="1"/>
    <col min="14345" max="14345" width="12.625" customWidth="1"/>
    <col min="14346" max="14346" width="12.75" customWidth="1"/>
    <col min="14347" max="14348" width="4.875" customWidth="1"/>
    <col min="14349" max="14363" width="0" hidden="1" customWidth="1"/>
    <col min="14593" max="14594" width="3.25" customWidth="1"/>
    <col min="14595" max="14595" width="6.25" customWidth="1"/>
    <col min="14596" max="14596" width="5.875" customWidth="1"/>
    <col min="14597" max="14597" width="26.875" customWidth="1"/>
    <col min="14598" max="14598" width="18.625" customWidth="1"/>
    <col min="14599" max="14599" width="9.375" customWidth="1"/>
    <col min="14600" max="14600" width="9.125" customWidth="1"/>
    <col min="14601" max="14601" width="12.625" customWidth="1"/>
    <col min="14602" max="14602" width="12.75" customWidth="1"/>
    <col min="14603" max="14604" width="4.875" customWidth="1"/>
    <col min="14605" max="14619" width="0" hidden="1" customWidth="1"/>
    <col min="14849" max="14850" width="3.25" customWidth="1"/>
    <col min="14851" max="14851" width="6.25" customWidth="1"/>
    <col min="14852" max="14852" width="5.875" customWidth="1"/>
    <col min="14853" max="14853" width="26.875" customWidth="1"/>
    <col min="14854" max="14854" width="18.625" customWidth="1"/>
    <col min="14855" max="14855" width="9.375" customWidth="1"/>
    <col min="14856" max="14856" width="9.125" customWidth="1"/>
    <col min="14857" max="14857" width="12.625" customWidth="1"/>
    <col min="14858" max="14858" width="12.75" customWidth="1"/>
    <col min="14859" max="14860" width="4.875" customWidth="1"/>
    <col min="14861" max="14875" width="0" hidden="1" customWidth="1"/>
    <col min="15105" max="15106" width="3.25" customWidth="1"/>
    <col min="15107" max="15107" width="6.25" customWidth="1"/>
    <col min="15108" max="15108" width="5.875" customWidth="1"/>
    <col min="15109" max="15109" width="26.875" customWidth="1"/>
    <col min="15110" max="15110" width="18.625" customWidth="1"/>
    <col min="15111" max="15111" width="9.375" customWidth="1"/>
    <col min="15112" max="15112" width="9.125" customWidth="1"/>
    <col min="15113" max="15113" width="12.625" customWidth="1"/>
    <col min="15114" max="15114" width="12.75" customWidth="1"/>
    <col min="15115" max="15116" width="4.875" customWidth="1"/>
    <col min="15117" max="15131" width="0" hidden="1" customWidth="1"/>
    <col min="15361" max="15362" width="3.25" customWidth="1"/>
    <col min="15363" max="15363" width="6.25" customWidth="1"/>
    <col min="15364" max="15364" width="5.875" customWidth="1"/>
    <col min="15365" max="15365" width="26.875" customWidth="1"/>
    <col min="15366" max="15366" width="18.625" customWidth="1"/>
    <col min="15367" max="15367" width="9.375" customWidth="1"/>
    <col min="15368" max="15368" width="9.125" customWidth="1"/>
    <col min="15369" max="15369" width="12.625" customWidth="1"/>
    <col min="15370" max="15370" width="12.75" customWidth="1"/>
    <col min="15371" max="15372" width="4.875" customWidth="1"/>
    <col min="15373" max="15387" width="0" hidden="1" customWidth="1"/>
    <col min="15617" max="15618" width="3.25" customWidth="1"/>
    <col min="15619" max="15619" width="6.25" customWidth="1"/>
    <col min="15620" max="15620" width="5.875" customWidth="1"/>
    <col min="15621" max="15621" width="26.875" customWidth="1"/>
    <col min="15622" max="15622" width="18.625" customWidth="1"/>
    <col min="15623" max="15623" width="9.375" customWidth="1"/>
    <col min="15624" max="15624" width="9.125" customWidth="1"/>
    <col min="15625" max="15625" width="12.625" customWidth="1"/>
    <col min="15626" max="15626" width="12.75" customWidth="1"/>
    <col min="15627" max="15628" width="4.875" customWidth="1"/>
    <col min="15629" max="15643" width="0" hidden="1" customWidth="1"/>
    <col min="15873" max="15874" width="3.25" customWidth="1"/>
    <col min="15875" max="15875" width="6.25" customWidth="1"/>
    <col min="15876" max="15876" width="5.875" customWidth="1"/>
    <col min="15877" max="15877" width="26.875" customWidth="1"/>
    <col min="15878" max="15878" width="18.625" customWidth="1"/>
    <col min="15879" max="15879" width="9.375" customWidth="1"/>
    <col min="15880" max="15880" width="9.125" customWidth="1"/>
    <col min="15881" max="15881" width="12.625" customWidth="1"/>
    <col min="15882" max="15882" width="12.75" customWidth="1"/>
    <col min="15883" max="15884" width="4.875" customWidth="1"/>
    <col min="15885" max="15899" width="0" hidden="1" customWidth="1"/>
    <col min="16129" max="16130" width="3.25" customWidth="1"/>
    <col min="16131" max="16131" width="6.25" customWidth="1"/>
    <col min="16132" max="16132" width="5.875" customWidth="1"/>
    <col min="16133" max="16133" width="26.875" customWidth="1"/>
    <col min="16134" max="16134" width="18.625" customWidth="1"/>
    <col min="16135" max="16135" width="9.375" customWidth="1"/>
    <col min="16136" max="16136" width="9.125" customWidth="1"/>
    <col min="16137" max="16137" width="12.625" customWidth="1"/>
    <col min="16138" max="16138" width="12.75" customWidth="1"/>
    <col min="16139" max="16140" width="4.875" customWidth="1"/>
    <col min="16141" max="16155" width="0" hidden="1" customWidth="1"/>
  </cols>
  <sheetData>
    <row r="1" spans="1:26" ht="26.25">
      <c r="A1" s="52">
        <v>45717</v>
      </c>
      <c r="B1" s="52"/>
      <c r="C1" s="52"/>
      <c r="D1" s="53"/>
      <c r="E1" s="54" t="s">
        <v>0</v>
      </c>
      <c r="F1" s="54"/>
      <c r="G1" s="54"/>
      <c r="H1" s="54"/>
      <c r="I1" s="55" t="s">
        <v>1</v>
      </c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>
        <v>12</v>
      </c>
    </row>
    <row r="2" spans="1:26" ht="20.100000000000001" customHeight="1">
      <c r="A2" s="56" t="s">
        <v>2</v>
      </c>
      <c r="B2" s="56" t="s">
        <v>3</v>
      </c>
      <c r="C2" s="57" t="s">
        <v>4</v>
      </c>
      <c r="D2" s="58"/>
      <c r="E2" s="58"/>
      <c r="F2" s="57" t="s">
        <v>5</v>
      </c>
      <c r="G2" s="58"/>
      <c r="H2" s="58"/>
      <c r="I2" s="58"/>
      <c r="J2" s="59"/>
      <c r="K2" s="2" t="s">
        <v>6</v>
      </c>
      <c r="L2" s="3" t="s">
        <v>7</v>
      </c>
      <c r="M2" s="4" t="s">
        <v>8</v>
      </c>
    </row>
    <row r="3" spans="1:26" ht="15" customHeight="1">
      <c r="A3" s="56"/>
      <c r="B3" s="56"/>
      <c r="C3" s="5" t="s">
        <v>9</v>
      </c>
      <c r="D3" s="5" t="s">
        <v>10</v>
      </c>
      <c r="E3" s="1" t="s">
        <v>11</v>
      </c>
      <c r="F3" s="6" t="s">
        <v>12</v>
      </c>
      <c r="G3" s="60" t="s">
        <v>13</v>
      </c>
      <c r="H3" s="61"/>
      <c r="I3" s="60" t="s">
        <v>14</v>
      </c>
      <c r="J3" s="61"/>
      <c r="K3" s="7" t="s">
        <v>15</v>
      </c>
      <c r="L3" s="7" t="s">
        <v>16</v>
      </c>
      <c r="M3" s="8" t="s">
        <v>16</v>
      </c>
    </row>
    <row r="4" spans="1:26" ht="51" customHeight="1">
      <c r="A4" s="9">
        <v>45719</v>
      </c>
      <c r="B4" s="10" t="s">
        <v>17</v>
      </c>
      <c r="C4" s="11" t="s">
        <v>18</v>
      </c>
      <c r="D4" s="12" t="s">
        <v>19</v>
      </c>
      <c r="E4" s="13" t="s">
        <v>20</v>
      </c>
      <c r="F4" s="14" t="s">
        <v>21</v>
      </c>
      <c r="G4" s="48" t="s">
        <v>22</v>
      </c>
      <c r="H4" s="49"/>
      <c r="I4" s="48" t="s">
        <v>23</v>
      </c>
      <c r="J4" s="49"/>
      <c r="K4" s="16">
        <v>757</v>
      </c>
      <c r="L4" s="17">
        <v>33</v>
      </c>
      <c r="M4" s="18">
        <v>24.4</v>
      </c>
      <c r="N4">
        <v>2.6288999999999998</v>
      </c>
    </row>
    <row r="5" spans="1:26" ht="44.45" customHeight="1">
      <c r="A5" s="9">
        <v>45720</v>
      </c>
      <c r="B5" s="10" t="s">
        <v>24</v>
      </c>
      <c r="C5" s="12" t="s">
        <v>25</v>
      </c>
      <c r="D5" s="11" t="s">
        <v>65</v>
      </c>
      <c r="E5" s="19" t="s">
        <v>26</v>
      </c>
      <c r="F5" s="15" t="s">
        <v>27</v>
      </c>
      <c r="G5" s="48" t="s">
        <v>28</v>
      </c>
      <c r="H5" s="49"/>
      <c r="I5" s="48" t="s">
        <v>29</v>
      </c>
      <c r="J5" s="49"/>
      <c r="K5" s="20">
        <v>787</v>
      </c>
      <c r="L5" s="21">
        <v>28.1</v>
      </c>
      <c r="M5" s="22">
        <v>16.7</v>
      </c>
      <c r="N5">
        <v>3.4213800000000001</v>
      </c>
    </row>
    <row r="6" spans="1:26" ht="44.45" customHeight="1">
      <c r="A6" s="9">
        <v>45721</v>
      </c>
      <c r="B6" s="10" t="s">
        <v>30</v>
      </c>
      <c r="C6" s="12" t="s">
        <v>31</v>
      </c>
      <c r="D6" s="12" t="s">
        <v>19</v>
      </c>
      <c r="E6" s="13" t="s">
        <v>32</v>
      </c>
      <c r="F6" s="14" t="s">
        <v>33</v>
      </c>
      <c r="G6" s="48" t="s">
        <v>34</v>
      </c>
      <c r="H6" s="49"/>
      <c r="I6" s="48" t="s">
        <v>35</v>
      </c>
      <c r="J6" s="49"/>
      <c r="K6" s="16">
        <v>814</v>
      </c>
      <c r="L6" s="17">
        <v>33.5</v>
      </c>
      <c r="M6" s="18">
        <v>21.5</v>
      </c>
      <c r="N6">
        <v>1.8669</v>
      </c>
    </row>
    <row r="7" spans="1:26" ht="45" customHeight="1">
      <c r="A7" s="9">
        <v>45722</v>
      </c>
      <c r="B7" s="10" t="s">
        <v>36</v>
      </c>
      <c r="C7" s="12" t="s">
        <v>66</v>
      </c>
      <c r="D7" s="12" t="s">
        <v>19</v>
      </c>
      <c r="E7" s="19" t="s">
        <v>37</v>
      </c>
      <c r="F7" s="15" t="s">
        <v>38</v>
      </c>
      <c r="G7" s="48" t="s">
        <v>73</v>
      </c>
      <c r="H7" s="49"/>
      <c r="I7" s="48" t="s">
        <v>78</v>
      </c>
      <c r="J7" s="49"/>
      <c r="K7" s="20">
        <v>799</v>
      </c>
      <c r="L7" s="21">
        <v>30.9</v>
      </c>
      <c r="M7" s="22">
        <v>20.100000000000001</v>
      </c>
      <c r="N7">
        <v>2.1970999999999998</v>
      </c>
    </row>
    <row r="8" spans="1:26" ht="61.5" customHeight="1" thickBot="1">
      <c r="A8" s="23">
        <v>45723</v>
      </c>
      <c r="B8" s="24" t="s">
        <v>39</v>
      </c>
      <c r="C8" s="25" t="s">
        <v>67</v>
      </c>
      <c r="D8" s="25" t="s">
        <v>19</v>
      </c>
      <c r="E8" s="26" t="s">
        <v>40</v>
      </c>
      <c r="F8" s="27" t="s">
        <v>71</v>
      </c>
      <c r="G8" s="50" t="s">
        <v>41</v>
      </c>
      <c r="H8" s="51"/>
      <c r="I8" s="50" t="s">
        <v>76</v>
      </c>
      <c r="J8" s="51"/>
      <c r="K8" s="28">
        <v>766</v>
      </c>
      <c r="L8" s="29">
        <v>31.3</v>
      </c>
      <c r="M8" s="18">
        <v>25.1</v>
      </c>
      <c r="N8">
        <v>3.4137599999999999</v>
      </c>
    </row>
    <row r="9" spans="1:26" ht="55.9" customHeight="1" thickTop="1">
      <c r="A9" s="30">
        <v>45726</v>
      </c>
      <c r="B9" s="31" t="s">
        <v>17</v>
      </c>
      <c r="C9" s="32" t="s">
        <v>31</v>
      </c>
      <c r="D9" s="32" t="s">
        <v>19</v>
      </c>
      <c r="E9" s="33" t="s">
        <v>42</v>
      </c>
      <c r="F9" s="34" t="s">
        <v>72</v>
      </c>
      <c r="G9" s="46" t="s">
        <v>43</v>
      </c>
      <c r="H9" s="47"/>
      <c r="I9" s="46" t="s">
        <v>44</v>
      </c>
      <c r="J9" s="47"/>
      <c r="K9" s="35">
        <v>779</v>
      </c>
      <c r="L9" s="36">
        <v>31.9</v>
      </c>
      <c r="M9" s="22">
        <v>23.2</v>
      </c>
      <c r="N9">
        <v>2.1539199999999998</v>
      </c>
    </row>
    <row r="10" spans="1:26" ht="65.45" customHeight="1">
      <c r="A10" s="9">
        <v>45727</v>
      </c>
      <c r="B10" s="10" t="s">
        <v>24</v>
      </c>
      <c r="C10" s="12" t="s">
        <v>31</v>
      </c>
      <c r="D10" s="12" t="s">
        <v>19</v>
      </c>
      <c r="E10" s="13" t="s">
        <v>45</v>
      </c>
      <c r="F10" s="14" t="s">
        <v>46</v>
      </c>
      <c r="G10" s="48" t="s">
        <v>47</v>
      </c>
      <c r="H10" s="49"/>
      <c r="I10" s="48" t="s">
        <v>77</v>
      </c>
      <c r="J10" s="49"/>
      <c r="K10" s="16">
        <v>836</v>
      </c>
      <c r="L10" s="17">
        <v>30.5</v>
      </c>
      <c r="M10" s="18">
        <v>27.7</v>
      </c>
      <c r="N10">
        <v>2.0396200000000002</v>
      </c>
    </row>
    <row r="11" spans="1:26" ht="46.15" customHeight="1">
      <c r="A11" s="9">
        <v>45729</v>
      </c>
      <c r="B11" s="10" t="s">
        <v>36</v>
      </c>
      <c r="C11" s="12" t="s">
        <v>68</v>
      </c>
      <c r="D11" s="12" t="s">
        <v>19</v>
      </c>
      <c r="E11" s="19" t="s">
        <v>48</v>
      </c>
      <c r="F11" s="15" t="s">
        <v>49</v>
      </c>
      <c r="G11" s="48" t="s">
        <v>50</v>
      </c>
      <c r="H11" s="49"/>
      <c r="I11" s="48" t="s">
        <v>51</v>
      </c>
      <c r="J11" s="49"/>
      <c r="K11" s="20">
        <v>820</v>
      </c>
      <c r="L11" s="21">
        <v>35</v>
      </c>
      <c r="M11" s="22">
        <v>19.899999999999999</v>
      </c>
      <c r="N11">
        <v>1.9710399999999999</v>
      </c>
    </row>
    <row r="12" spans="1:26" ht="55.9" customHeight="1" thickBot="1">
      <c r="A12" s="23">
        <v>45730</v>
      </c>
      <c r="B12" s="24" t="s">
        <v>39</v>
      </c>
      <c r="C12" s="25" t="s">
        <v>52</v>
      </c>
      <c r="D12" s="25" t="s">
        <v>19</v>
      </c>
      <c r="E12" s="40" t="s">
        <v>69</v>
      </c>
      <c r="F12" s="27" t="s">
        <v>53</v>
      </c>
      <c r="G12" s="50" t="s">
        <v>54</v>
      </c>
      <c r="H12" s="51"/>
      <c r="I12" s="50" t="s">
        <v>55</v>
      </c>
      <c r="J12" s="51"/>
      <c r="K12" s="28">
        <v>759</v>
      </c>
      <c r="L12" s="29">
        <v>29</v>
      </c>
      <c r="M12" s="18">
        <v>21.4</v>
      </c>
      <c r="N12">
        <v>2.3317199999999998</v>
      </c>
    </row>
    <row r="13" spans="1:26" ht="45" customHeight="1" thickTop="1">
      <c r="A13" s="30">
        <v>45733</v>
      </c>
      <c r="B13" s="31" t="s">
        <v>17</v>
      </c>
      <c r="C13" s="32" t="s">
        <v>31</v>
      </c>
      <c r="D13" s="32" t="s">
        <v>19</v>
      </c>
      <c r="E13" s="33" t="s">
        <v>56</v>
      </c>
      <c r="F13" s="34" t="s">
        <v>57</v>
      </c>
      <c r="G13" s="46" t="s">
        <v>74</v>
      </c>
      <c r="H13" s="47"/>
      <c r="I13" s="46" t="s">
        <v>58</v>
      </c>
      <c r="J13" s="47"/>
      <c r="K13" s="35">
        <v>757</v>
      </c>
      <c r="L13" s="36">
        <v>30.7</v>
      </c>
      <c r="M13" s="22">
        <v>22.4</v>
      </c>
      <c r="N13">
        <v>2.0472399999999999</v>
      </c>
    </row>
    <row r="14" spans="1:26" ht="45" customHeight="1">
      <c r="A14" s="9">
        <v>45734</v>
      </c>
      <c r="B14" s="10" t="s">
        <v>24</v>
      </c>
      <c r="C14" s="12" t="s">
        <v>31</v>
      </c>
      <c r="D14" s="12" t="s">
        <v>19</v>
      </c>
      <c r="E14" s="13" t="s">
        <v>59</v>
      </c>
      <c r="F14" s="14" t="s">
        <v>60</v>
      </c>
      <c r="G14" s="48" t="s">
        <v>74</v>
      </c>
      <c r="H14" s="49"/>
      <c r="I14" s="48" t="s">
        <v>61</v>
      </c>
      <c r="J14" s="49"/>
      <c r="K14" s="16">
        <v>768</v>
      </c>
      <c r="L14" s="17">
        <v>32.6</v>
      </c>
      <c r="M14" s="18">
        <v>21.2</v>
      </c>
      <c r="N14">
        <v>2.4866600000000001</v>
      </c>
    </row>
    <row r="15" spans="1:26" ht="55.15" customHeight="1">
      <c r="A15" s="9">
        <v>45735</v>
      </c>
      <c r="B15" s="10" t="s">
        <v>30</v>
      </c>
      <c r="C15" s="12" t="s">
        <v>31</v>
      </c>
      <c r="D15" s="12" t="s">
        <v>19</v>
      </c>
      <c r="E15" s="19" t="s">
        <v>62</v>
      </c>
      <c r="F15" s="15" t="s">
        <v>63</v>
      </c>
      <c r="G15" s="48" t="s">
        <v>75</v>
      </c>
      <c r="H15" s="49"/>
      <c r="I15" s="48" t="s">
        <v>64</v>
      </c>
      <c r="J15" s="49"/>
      <c r="K15" s="20">
        <v>808</v>
      </c>
      <c r="L15" s="21">
        <v>27.4</v>
      </c>
      <c r="M15" s="22">
        <v>23.7</v>
      </c>
      <c r="N15">
        <v>2.2377400000000001</v>
      </c>
    </row>
    <row r="16" spans="1:26" ht="17.25" customHeight="1">
      <c r="A16" s="37"/>
      <c r="B16" s="37"/>
      <c r="C16" s="42">
        <f>IF(ISNUMBER(AVERAGE(K4:K15)),AVERAGE(K4:K15),0)</f>
        <v>787.5</v>
      </c>
      <c r="D16" s="42"/>
      <c r="E16" s="42"/>
      <c r="F16" s="43">
        <f>IF(ISNUMBER(AVERAGE(L4:L15)),AVERAGE(L4:L15),0)</f>
        <v>31.158333333333335</v>
      </c>
      <c r="G16" s="43"/>
      <c r="H16" s="44">
        <f>IF(ISNUMBER(AVERAGE(M4:M15)),AVERAGE(M4:M15),0)</f>
        <v>22.274999999999995</v>
      </c>
      <c r="I16" s="44"/>
      <c r="J16" s="45">
        <f>IF(ISNUMBER(AVERAGE(N4:N15)),AVERAGE(N4:N15),0)</f>
        <v>2.3996649999999997</v>
      </c>
      <c r="K16" s="45"/>
      <c r="L16" s="45"/>
      <c r="M16" s="45"/>
    </row>
    <row r="17" spans="4:14" ht="18" customHeight="1">
      <c r="D17" s="41" t="s">
        <v>70</v>
      </c>
      <c r="E17" s="41"/>
      <c r="F17" s="41"/>
      <c r="G17" s="41"/>
      <c r="H17" s="41"/>
      <c r="I17" s="41"/>
      <c r="K17" s="38"/>
      <c r="L17" s="38"/>
      <c r="M17" s="38"/>
      <c r="N17" s="38"/>
    </row>
    <row r="18" spans="4:14" ht="19.5" customHeight="1">
      <c r="K18" s="39"/>
      <c r="L18" s="39"/>
      <c r="M18" s="39"/>
      <c r="N18" s="39"/>
    </row>
  </sheetData>
  <mergeCells count="38">
    <mergeCell ref="A1:D1"/>
    <mergeCell ref="E1:H1"/>
    <mergeCell ref="I1:Y1"/>
    <mergeCell ref="A2:A3"/>
    <mergeCell ref="B2:B3"/>
    <mergeCell ref="C2:E2"/>
    <mergeCell ref="F2:J2"/>
    <mergeCell ref="G3:H3"/>
    <mergeCell ref="I3:J3"/>
    <mergeCell ref="G4:H4"/>
    <mergeCell ref="I4:J4"/>
    <mergeCell ref="G5:H5"/>
    <mergeCell ref="I5:J5"/>
    <mergeCell ref="G6:H6"/>
    <mergeCell ref="I6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D17:I17"/>
    <mergeCell ref="C16:E16"/>
    <mergeCell ref="F16:G16"/>
    <mergeCell ref="H16:I16"/>
    <mergeCell ref="J16:M1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1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板倉中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kasahara masami</cp:lastModifiedBy>
  <dcterms:modified xsi:type="dcterms:W3CDTF">2025-03-10T05:59:01Z</dcterms:modified>
</cp:coreProperties>
</file>