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27"/>
  </bookViews>
  <sheets>
    <sheet name="総合事業　加算の変更届様式一覧" sheetId="585" r:id="rId1"/>
    <sheet name="別紙50" sheetId="595" r:id="rId2"/>
    <sheet name="別紙１－4" sheetId="594" r:id="rId3"/>
    <sheet name="別紙６" sheetId="587" r:id="rId4"/>
    <sheet name="別紙７" sheetId="588" r:id="rId5"/>
    <sheet name="別紙７－２" sheetId="589" r:id="rId6"/>
    <sheet name="別紙10" sheetId="590" r:id="rId7"/>
    <sheet name="別紙11" sheetId="591" r:id="rId8"/>
    <sheet name="別紙14－7" sheetId="592" r:id="rId9"/>
    <sheet name="別紙51 " sheetId="593" r:id="rId10"/>
    <sheet name="別紙●24" sheetId="66"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ｋ" localSheetId="2">#REF!</definedName>
    <definedName name="ｋ">#N/A</definedName>
    <definedName name="_xlnm.Print_Area" localSheetId="0">'総合事業　加算の変更届様式一覧'!$A$1:$B$17</definedName>
    <definedName name="_xlnm.Print_Area" localSheetId="10">#N/A</definedName>
    <definedName name="_xlnm.Print_Area" localSheetId="6">別紙10!$A$1:$Z$53</definedName>
    <definedName name="_xlnm.Print_Area" localSheetId="7">別紙11!$A$1:$AA$61</definedName>
    <definedName name="_xlnm.Print_Area" localSheetId="2">'別紙１－4'!$A$1:$AF$72</definedName>
    <definedName name="_xlnm.Print_Area" localSheetId="8">'別紙14－7'!$A$1:$AD$47</definedName>
    <definedName name="_xlnm.Print_Area" localSheetId="1">別紙50!$A$1:$AL$63</definedName>
    <definedName name="_xlnm.Print_Area" localSheetId="9">'別紙51 '!$A$1:$AF$43</definedName>
    <definedName name="_xlnm.Print_Area" localSheetId="3">別紙６!$A$1:$AK$35</definedName>
    <definedName name="_xlnm.Print_Area" localSheetId="4">別紙７!$A$1:$AI$63</definedName>
    <definedName name="_xlnm.Print_Area" localSheetId="5">'別紙７－２'!$A$1:$S$90</definedName>
    <definedName name="Z_918D9391_3166_42FD_8CCC_73DDA136E9AD_.wvu.PrintArea" localSheetId="2" hidden="1">'別紙１－4'!$A$1:$AF$72</definedName>
    <definedName name="サービス種別" localSheetId="6">[1]サービス種類一覧!$B$4:$B$20</definedName>
    <definedName name="サービス種別" localSheetId="7">[1]サービス種類一覧!$B$4:$B$20</definedName>
    <definedName name="サービス種別" localSheetId="2">[5]サービス種類一覧!$B$4:$B$20</definedName>
    <definedName name="サービス種別" localSheetId="8">[1]サービス種類一覧!$B$4:$B$20</definedName>
    <definedName name="サービス種別" localSheetId="1">[5]サービス種類一覧!$B$4:$B$20</definedName>
    <definedName name="サービス種別" localSheetId="9">[1]サービス種類一覧!$B$4:$B$20</definedName>
    <definedName name="サービス種別" localSheetId="3">[1]サービス種類一覧!$B$4:$B$20</definedName>
    <definedName name="サービス種別" localSheetId="4">[1]サービス種類一覧!$B$4:$B$20</definedName>
    <definedName name="サービス種別" localSheetId="5">[1]サービス種類一覧!$B$4:$B$20</definedName>
    <definedName name="サービス種別">#REF!</definedName>
    <definedName name="サービス種類" localSheetId="6">[2]サービス種類一覧!$C$4:$C$20</definedName>
    <definedName name="サービス種類" localSheetId="7">[2]サービス種類一覧!$C$4:$C$20</definedName>
    <definedName name="サービス種類" localSheetId="2">[6]サービス種類一覧!$C$4:$C$20</definedName>
    <definedName name="サービス種類" localSheetId="8">[2]サービス種類一覧!$C$4:$C$20</definedName>
    <definedName name="サービス種類" localSheetId="1">[6]サービス種類一覧!$C$4:$C$20</definedName>
    <definedName name="サービス種類" localSheetId="9">[2]サービス種類一覧!$C$4:$C$20</definedName>
    <definedName name="サービス種類" localSheetId="3">[2]サービス種類一覧!$C$4:$C$20</definedName>
    <definedName name="サービス種類" localSheetId="4">[2]サービス種類一覧!$C$4:$C$20</definedName>
    <definedName name="サービス種類" localSheetId="5">[2]サービス種類一覧!$C$4:$C$20</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6">[3]サービス種類一覧!$A$4:$A$20</definedName>
    <definedName name="種類" localSheetId="7">[3]サービス種類一覧!$A$4:$A$20</definedName>
    <definedName name="種類" localSheetId="2">[7]サービス種類一覧!$A$4:$A$20</definedName>
    <definedName name="種類" localSheetId="8">[3]サービス種類一覧!$A$4:$A$20</definedName>
    <definedName name="種類" localSheetId="1">[7]サービス種類一覧!$A$4:$A$20</definedName>
    <definedName name="種類" localSheetId="9">[3]サービス種類一覧!$A$4:$A$20</definedName>
    <definedName name="種類" localSheetId="3">[3]サービス種類一覧!$A$4:$A$20</definedName>
    <definedName name="種類" localSheetId="4">[3]サービス種類一覧!$A$4:$A$20</definedName>
    <definedName name="種類" localSheetId="5">[3]サービス種類一覧!$A$4:$A$20</definedName>
    <definedName name="種類">#REF!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90" l="1"/>
  <c r="F38" i="590"/>
  <c r="F40" i="590" s="1"/>
  <c r="M23" i="590"/>
  <c r="F23" i="590"/>
  <c r="F25" i="590" s="1"/>
  <c r="E51" i="589" l="1"/>
  <c r="P50" i="589"/>
  <c r="M50" i="589"/>
  <c r="E50" i="589"/>
  <c r="E49" i="589"/>
  <c r="P48" i="589"/>
  <c r="M48" i="589"/>
  <c r="E48" i="589"/>
  <c r="E47" i="589"/>
  <c r="P46" i="589"/>
  <c r="P53" i="589" s="1"/>
  <c r="P54" i="589" s="1"/>
  <c r="M46" i="589"/>
  <c r="M53" i="589" s="1"/>
  <c r="M54" i="589" s="1"/>
  <c r="P55" i="589" s="1"/>
  <c r="E46" i="589"/>
  <c r="P45" i="589"/>
  <c r="M45" i="589"/>
  <c r="E37" i="589"/>
  <c r="P36" i="589"/>
  <c r="M36" i="589"/>
  <c r="E36" i="589"/>
  <c r="E35" i="589"/>
  <c r="P34" i="589"/>
  <c r="M34" i="589"/>
  <c r="E34" i="589"/>
  <c r="E33" i="589"/>
  <c r="P32" i="589"/>
  <c r="M32" i="589"/>
  <c r="E32" i="589"/>
  <c r="E31" i="589"/>
  <c r="P30" i="589"/>
  <c r="M30" i="589"/>
  <c r="E30" i="589"/>
  <c r="E29" i="589"/>
  <c r="P28" i="589"/>
  <c r="M28" i="589"/>
  <c r="E28" i="589"/>
  <c r="E27" i="589"/>
  <c r="P26" i="589"/>
  <c r="M26" i="589"/>
  <c r="E26" i="589"/>
  <c r="E25" i="589"/>
  <c r="P24" i="589"/>
  <c r="M24" i="589"/>
  <c r="E24" i="589"/>
  <c r="E23" i="589"/>
  <c r="P22" i="589"/>
  <c r="M22" i="589"/>
  <c r="E22" i="589"/>
  <c r="E21" i="589"/>
  <c r="P20" i="589"/>
  <c r="M20" i="589"/>
  <c r="E20" i="589"/>
  <c r="E19" i="589"/>
  <c r="P18" i="589"/>
  <c r="M18" i="589"/>
  <c r="E18" i="589"/>
  <c r="E17" i="589"/>
  <c r="P16" i="589"/>
  <c r="P39" i="589" s="1"/>
  <c r="P40" i="589" s="1"/>
  <c r="M16" i="589"/>
  <c r="M39" i="589" s="1"/>
  <c r="M40" i="589" s="1"/>
  <c r="P41" i="589" s="1"/>
  <c r="E16" i="589"/>
  <c r="P15" i="589"/>
  <c r="M15" i="589"/>
  <c r="J55" i="589" s="1"/>
  <c r="J41" i="589" l="1"/>
</calcChain>
</file>

<file path=xl/sharedStrings.xml><?xml version="1.0" encoding="utf-8"?>
<sst xmlns="http://schemas.openxmlformats.org/spreadsheetml/2006/main" count="1109" uniqueCount="482">
  <si>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</si>
  <si>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</si>
  <si>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</si>
  <si>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</si>
  <si>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</si>
  <si>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</si>
  <si>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</si>
  <si>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</si>
  <si>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</si>
  <si>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</si>
  <si>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</si>
  <si>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</si>
  <si>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</si>
  <si>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</si>
  <si>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</si>
  <si>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</si>
  <si>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</si>
  <si>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</si>
  <si>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</si>
  <si>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</si>
  <si>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</si>
  <si>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</si>
  <si>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</si>
  <si>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</si>
  <si>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</si>
  <si>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</si>
  <si>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</si>
  <si>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</si>
  <si>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</si>
  <si>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</si>
  <si>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</si>
  <si>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</si>
  <si>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</si>
  <si>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</si>
  <si>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</si>
  <si>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</si>
  <si>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</si>
  <si>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</si>
  <si>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</si>
  <si>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</si>
  <si>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</si>
  <si>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</si>
  <si>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</si>
  <si>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</si>
  <si>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</si>
  <si>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</si>
  <si>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</si>
  <si>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</si>
  <si>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</si>
  <si>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</si>
  <si>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</si>
  <si>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</si>
  <si>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</si>
  <si>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</si>
  <si>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</si>
  <si>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</si>
  <si>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</si>
  <si>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</si>
  <si>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</si>
  <si>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</si>
  <si>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</si>
  <si>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</si>
  <si>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</si>
  <si>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</si>
  <si>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</si>
  <si>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</si>
  <si>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</si>
  <si>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</si>
  <si>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</si>
  <si>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</si>
  <si>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</si>
  <si>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</si>
  <si>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</si>
  <si>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</si>
  <si>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</si>
  <si>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</si>
  <si>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</si>
  <si>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</si>
  <si>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</si>
  <si>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</si>
  <si>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</si>
  <si>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</si>
  <si>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</si>
  <si>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</si>
  <si>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</si>
  <si>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</si>
  <si>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</si>
  <si>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届　出　者</t>
    <rPh sb="0" eb="1">
      <t>トドケ</t>
    </rPh>
    <rPh sb="2" eb="3">
      <t>デ</t>
    </rPh>
    <phoneticPr fontId="1"/>
  </si>
  <si>
    <t>主たる事務所の所在地</t>
  </si>
  <si>
    <t>法人の種別</t>
  </si>
  <si>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</si>
  <si>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</si>
  <si>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</si>
  <si>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</si>
  <si>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</si>
  <si>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</si>
  <si>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</si>
  <si>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</si>
  <si>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</si>
  <si>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</si>
  <si>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</si>
  <si>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</si>
  <si>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</si>
  <si>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</si>
  <si>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</si>
  <si>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</si>
  <si>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上越市長</t>
    <rPh sb="0" eb="4">
      <t>ジョウエツシチョウ</t>
    </rPh>
    <phoneticPr fontId="1"/>
  </si>
  <si>
    <t>総合事業　加算の変更届様式一覧</t>
    <rPh sb="0" eb="4">
      <t>ソウゴウジギョウ</t>
    </rPh>
    <rPh sb="5" eb="7">
      <t>カサン</t>
    </rPh>
    <rPh sb="8" eb="10">
      <t>ヘンコウ</t>
    </rPh>
    <rPh sb="10" eb="11">
      <t>トドケ</t>
    </rPh>
    <rPh sb="11" eb="13">
      <t>ヨウシキ</t>
    </rPh>
    <rPh sb="13" eb="15">
      <t>イチラン</t>
    </rPh>
    <phoneticPr fontId="1"/>
  </si>
  <si>
    <t>様式番号</t>
    <rPh sb="0" eb="2">
      <t>ヨウシキ</t>
    </rPh>
    <rPh sb="2" eb="4">
      <t>バンゴウ</t>
    </rPh>
    <phoneticPr fontId="1"/>
  </si>
  <si>
    <t>様式名称</t>
    <rPh sb="0" eb="2">
      <t>ヨウシキ</t>
    </rPh>
    <rPh sb="2" eb="4">
      <t>メイショウ</t>
    </rPh>
    <phoneticPr fontId="1"/>
  </si>
  <si>
    <t>介護予防・日常生活支援総合事業費算定に係る体制等に関する届出書＜指定事業者用＞</t>
    <phoneticPr fontId="1"/>
  </si>
  <si>
    <t>介護予防・日常生活支援総合事業費算定に係る体制等状況一覧表</t>
    <phoneticPr fontId="1"/>
  </si>
  <si>
    <t>別紙6</t>
    <rPh sb="0" eb="2">
      <t>ベッシ</t>
    </rPh>
    <phoneticPr fontId="1"/>
  </si>
  <si>
    <t>平面図</t>
    <rPh sb="0" eb="3">
      <t>ヘイメンズ</t>
    </rPh>
    <phoneticPr fontId="1"/>
  </si>
  <si>
    <t>別紙7</t>
    <rPh sb="0" eb="2">
      <t>ベッシ</t>
    </rPh>
    <phoneticPr fontId="1"/>
  </si>
  <si>
    <t>従業者の勤務の体制及び勤務形態一覧表</t>
    <phoneticPr fontId="1"/>
  </si>
  <si>
    <t>有資格者等の割合の参考計算書</t>
    <phoneticPr fontId="1"/>
  </si>
  <si>
    <t>介護予防・日常生活支援総合事業者による事業費の割引に係る割引率の設定について</t>
    <phoneticPr fontId="1"/>
  </si>
  <si>
    <t>サービス提供体制強化加算に関する届出書（通所型サービス）</t>
    <phoneticPr fontId="1"/>
  </si>
  <si>
    <t>別紙50</t>
    <rPh sb="0" eb="2">
      <t>ベッシ</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</si>
  <si>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</si>
  <si>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</si>
  <si>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</si>
  <si>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</si>
  <si>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</si>
  <si>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</si>
  <si>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</si>
  <si>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</si>
  <si>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</si>
  <si>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</si>
  <si>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</si>
  <si>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あり</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</si>
  <si>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</si>
  <si>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</si>
  <si>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</si>
  <si>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</si>
  <si>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5"/>
  </si>
  <si>
    <t>１ なし</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</si>
  <si>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</si>
  <si>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</si>
  <si>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</si>
  <si>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口腔連携強化加算</t>
    <rPh sb="0" eb="2">
      <t>コウクウ</t>
    </rPh>
    <rPh sb="2" eb="4">
      <t>レンケイ</t>
    </rPh>
    <rPh sb="4" eb="6">
      <t>キョウカ</t>
    </rPh>
    <rPh sb="6" eb="8">
      <t>カサン</t>
    </rPh>
    <phoneticPr fontId="1"/>
  </si>
  <si>
    <t>８ 加算Ⅱ</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</si>
  <si>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</si>
  <si>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</si>
  <si>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</si>
  <si>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</si>
  <si>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</si>
  <si>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</si>
  <si>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</si>
  <si>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</si>
  <si>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</si>
  <si>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生活機能向上連携加算</t>
    <rPh sb="0" eb="2">
      <t>セイカツ</t>
    </rPh>
    <rPh sb="2" eb="4">
      <t>キノウ</t>
    </rPh>
    <rPh sb="4" eb="6">
      <t>コウジョウ</t>
    </rPh>
    <rPh sb="6" eb="8">
      <t>レンケイ</t>
    </rPh>
    <rPh sb="8" eb="10">
      <t>カサン</t>
    </rPh>
    <phoneticPr fontId="1"/>
  </si>
  <si>
    <t>科学的介護推進体制加算</t>
    <rPh sb="0" eb="3">
      <t>カガクテキ</t>
    </rPh>
    <rPh sb="3" eb="5">
      <t>カイゴ</t>
    </rPh>
    <rPh sb="5" eb="7">
      <t>スイシン</t>
    </rPh>
    <rPh sb="7" eb="9">
      <t>タイセイ</t>
    </rPh>
    <rPh sb="9" eb="11">
      <t>カサン</t>
    </rPh>
    <phoneticPr fontId="1"/>
  </si>
  <si>
    <t>２ あり</t>
  </si>
  <si>
    <t>２　該当</t>
  </si>
  <si>
    <t>通所型サービス（独自）</t>
  </si>
  <si>
    <t>栄養アセスメント・栄養改善体制</t>
    <rPh sb="0" eb="2">
      <t>エイヨウ</t>
    </rPh>
    <rPh sb="11" eb="13">
      <t>カイゼン</t>
    </rPh>
    <rPh sb="13" eb="15">
      <t>タイセイ</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</si>
  <si>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</si>
  <si>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</si>
  <si>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</si>
  <si>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</si>
  <si>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</si>
  <si>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</si>
  <si>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</si>
  <si>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</si>
  <si>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</si>
  <si>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</si>
  <si>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</si>
  <si>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t>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</si>
  <si>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</si>
  <si>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</si>
  <si>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</si>
  <si>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</si>
  <si>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</si>
  <si>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t>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</si>
  <si>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</si>
  <si>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</si>
  <si>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</si>
  <si>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</si>
  <si>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</si>
  <si>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</si>
  <si>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</si>
  <si>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</si>
  <si>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</si>
  <si>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</si>
  <si>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</si>
  <si>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</si>
  <si>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</si>
  <si>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</si>
  <si>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</si>
  <si>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</si>
  <si>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</si>
  <si>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</si>
  <si>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</si>
  <si>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</si>
  <si>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</si>
  <si>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</si>
  <si>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</si>
  <si>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</si>
  <si>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</si>
  <si>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</si>
  <si>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</si>
  <si>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</si>
  <si>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</si>
  <si>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</si>
  <si>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</si>
  <si>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</si>
  <si>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</si>
  <si>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</si>
  <si>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</si>
  <si>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</si>
  <si>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　（　　　　：　　　　)</t>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</si>
  <si>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</si>
  <si>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</si>
  <si>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</si>
  <si>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</si>
  <si>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</si>
  <si>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</si>
  <si>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</si>
  <si>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</si>
  <si>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</si>
  <si>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</si>
  <si>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</si>
  <si>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</si>
  <si>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</si>
  <si>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</si>
  <si>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</si>
  <si>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</si>
  <si>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</si>
  <si>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</si>
  <si>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</si>
  <si>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</si>
  <si>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</si>
  <si>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</si>
  <si>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r>
      <t>（別紙７－２</t>
    </r>
    <r>
      <rPr>
        <sz val="11"/>
        <color indexed="8"/>
        <rFont val="ＭＳ Ｐゴシック"/>
        <family val="3"/>
        <charset val="128"/>
      </rPr>
      <t>）</t>
    </r>
    <rPh sb="1" eb="3">
      <t>ベッシ</t>
    </rPh>
    <phoneticPr fontId="1"/>
  </si>
  <si>
    <t>日</t>
    <rPh sb="0" eb="1">
      <t>ニチ</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</si>
  <si>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</si>
  <si>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</si>
  <si>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事業所番号</t>
    <rPh sb="0" eb="3">
      <t>ジギョウショ</t>
    </rPh>
    <rPh sb="3" eb="5">
      <t>バンゴウ</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</si>
  <si>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</si>
  <si>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</si>
  <si>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</si>
  <si>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</si>
  <si>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</si>
  <si>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</si>
  <si>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</si>
  <si>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</si>
  <si>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</si>
  <si>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</si>
  <si>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</si>
  <si>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</si>
  <si>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</si>
  <si>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</si>
  <si>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</si>
  <si>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</si>
  <si>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</si>
  <si>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</si>
  <si>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</si>
  <si>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</si>
  <si>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</si>
  <si>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</si>
  <si>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</si>
  <si>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</si>
  <si>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</si>
  <si>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</si>
  <si>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</si>
  <si>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</si>
  <si>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t>
    <phoneticPr fontId="1"/>
  </si>
  <si>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</si>
  <si>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</si>
  <si>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</si>
  <si>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</si>
  <si>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</si>
  <si>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</si>
  <si>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</si>
  <si>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</si>
  <si>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</si>
  <si>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</si>
  <si>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</si>
  <si>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</si>
  <si>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</si>
  <si>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</si>
  <si>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</si>
  <si>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</si>
  <si>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</si>
  <si>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</si>
  <si>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</si>
  <si>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</si>
  <si>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</si>
  <si>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</si>
  <si>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</si>
  <si>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</si>
  <si>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</si>
  <si>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</si>
  <si>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</si>
  <si>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</si>
  <si>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</si>
  <si>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</si>
  <si>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</si>
  <si>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</si>
  <si>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</si>
  <si>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</si>
  <si>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</si>
  <si>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</si>
  <si>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</si>
  <si>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</si>
  <si>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</si>
  <si>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</si>
  <si>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</si>
  <si>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</si>
  <si>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</si>
  <si>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</si>
  <si>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</si>
  <si>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</si>
  <si>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</si>
  <si>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</si>
  <si>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</si>
  <si>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</si>
  <si>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</si>
  <si>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</si>
  <si>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月</t>
    <rPh sb="0" eb="1">
      <t>ガツ</t>
    </rPh>
    <phoneticPr fontId="1"/>
  </si>
  <si>
    <r>
      <t xml:space="preserve">③割合
</t>
    </r>
    <r>
      <rPr>
        <sz val="10"/>
        <rFont val="HGSｺﾞｼｯｸM"/>
        <family val="3"/>
        <charset val="128"/>
      </rPr>
      <t>（②÷①）</t>
    </r>
    <rPh sb="1" eb="3">
      <t>ワリアイ</t>
    </rPh>
    <phoneticPr fontId="1"/>
  </si>
  <si>
    <t>％</t>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</si>
  <si>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</si>
  <si>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</si>
  <si>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</si>
  <si>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</si>
  <si>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</si>
  <si>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</si>
  <si>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</si>
  <si>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</si>
  <si>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</si>
  <si>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</si>
  <si>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</si>
  <si>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</si>
  <si>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1　新規</t>
    <phoneticPr fontId="1"/>
  </si>
  <si>
    <t>2　変更</t>
    <phoneticPr fontId="1"/>
  </si>
  <si>
    <t>3　終了</t>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</si>
  <si>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</si>
  <si>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</si>
  <si>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</si>
  <si>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</si>
  <si>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</si>
  <si>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</si>
  <si>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</si>
  <si>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</si>
  <si>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</si>
  <si>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</si>
  <si>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</si>
  <si>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</si>
  <si>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</si>
  <si>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</si>
  <si>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</si>
  <si>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</si>
  <si>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</si>
  <si>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</si>
  <si>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歯科訪問診療料の算定の実績</t>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</si>
  <si>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</si>
  <si>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</si>
  <si>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</si>
  <si>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</si>
  <si>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</si>
  <si>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</si>
  <si>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</si>
  <si>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</si>
  <si>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</si>
  <si>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</si>
  <si>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</si>
  <si>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</si>
  <si>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</si>
  <si>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</si>
  <si>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</si>
  <si>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</si>
  <si>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</si>
  <si>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</si>
  <si>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</si>
  <si>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</si>
  <si>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</si>
  <si>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</si>
  <si>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</si>
  <si>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</si>
  <si>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</si>
  <si>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</si>
  <si>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t>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</si>
  <si>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</si>
  <si>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</si>
  <si>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</si>
  <si>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</si>
  <si>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</si>
  <si>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</si>
  <si>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t>②</t>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</si>
  <si>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</si>
  <si>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</si>
  <si>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t>
    <phoneticPr fontId="1"/>
  </si>
  <si>
    <t>①</t>
    <phoneticPr fontId="1"/>
  </si>
  <si>
    <t>②</t>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</si>
  <si>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</si>
  <si>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</si>
  <si>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①</t>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</si>
  <si>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</si>
  <si>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</si>
  <si>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</si>
  <si>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</si>
  <si>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</si>
  <si>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</si>
  <si>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</si>
  <si>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</si>
  <si>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</si>
  <si>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</si>
  <si>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</si>
  <si>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</si>
  <si>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</si>
  <si>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</si>
  <si>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</si>
  <si>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</si>
  <si>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</si>
  <si>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</si>
  <si>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</si>
  <si>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</si>
  <si>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</si>
  <si>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</si>
  <si>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別紙51</t>
    <rPh sb="0" eb="2">
      <t>ベッシ</t>
    </rPh>
    <phoneticPr fontId="1"/>
  </si>
  <si>
    <t>別紙14-7</t>
    <rPh sb="0" eb="2">
      <t>ベッシ</t>
    </rPh>
    <phoneticPr fontId="1"/>
  </si>
  <si>
    <t>訪問介護、訪問型サービスにおける同一建物減算に係る計算書</t>
  </si>
  <si>
    <t>別紙10</t>
    <rPh sb="0" eb="2">
      <t>ベッシ</t>
    </rPh>
    <phoneticPr fontId="1"/>
  </si>
  <si>
    <t>別紙11</t>
    <rPh sb="0" eb="2">
      <t>ベッシ</t>
    </rPh>
    <phoneticPr fontId="1"/>
  </si>
  <si>
    <t>別紙7-2</t>
    <rPh sb="0" eb="2">
      <t>ベッシ</t>
    </rPh>
    <phoneticPr fontId="1"/>
  </si>
  <si>
    <t>別紙1-4</t>
    <rPh sb="0" eb="2">
      <t>ベッシ</t>
    </rPh>
    <phoneticPr fontId="1"/>
  </si>
  <si>
    <t>（別紙１－４）</t>
  </si>
  <si>
    <t>１ 減算型</t>
  </si>
  <si>
    <t>２ 基準型</t>
  </si>
  <si>
    <t>業務継続計画策定の有無</t>
  </si>
  <si>
    <t>A2</t>
  </si>
  <si>
    <t>介護職員等処遇改善加算</t>
  </si>
  <si>
    <t>７ 加算Ⅰ</t>
  </si>
  <si>
    <t>９ 加算Ⅲ</t>
  </si>
  <si>
    <t>Ａ 加算Ⅳ</t>
  </si>
  <si>
    <t>栄養アセスメント・栄養改善体制</t>
  </si>
  <si>
    <t>A6</t>
  </si>
  <si>
    <t>５ 加算Ⅰ</t>
  </si>
  <si>
    <t>４ 加算Ⅱ</t>
  </si>
  <si>
    <t>６ 加算Ⅲ</t>
  </si>
  <si>
    <t>３ 加算Ⅰ</t>
  </si>
  <si>
    <t>２ 加算Ⅱ</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</si>
  <si>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</si>
  <si>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</si>
  <si>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</si>
  <si>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</si>
  <si>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</si>
  <si>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</si>
  <si>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備考　１　この表は、事業所所在地以外の場所で一部事業を実施する出張所等がある場合について記載することとし、複数出張所等を有する場合は出張所ごとに提出してください。</t>
  </si>
  <si>
    <t>受付番号</t>
  </si>
  <si>
    <t>介護予防・日常生活支援総合事業費算定に係る体制等に関する届出書＜指定事業者用＞</t>
  </si>
  <si>
    <t>所在地</t>
  </si>
  <si>
    <t>名　称</t>
  </si>
  <si>
    <t>このことについて、関係書類を添えて以下のとおり届け出ます。</t>
  </si>
  <si>
    <t>事業所所在地市町村番号</t>
  </si>
  <si>
    <t>名　　称</t>
  </si>
  <si>
    <t>(郵便番号</t>
  </si>
  <si>
    <t>ー</t>
  </si>
  <si>
    <t>）</t>
  </si>
  <si>
    <t>　　　　　</t>
  </si>
  <si>
    <t>　(ビルの名称等)</t>
  </si>
  <si>
    <t>連 絡 先</t>
  </si>
  <si>
    <t>主たる事業所・施設の　　　　　　　　　所在地</t>
  </si>
  <si>
    <t>同一所在地において行う　　　　　　　　　　　　　　　事業等の種類</t>
  </si>
  <si>
    <t>異動（予定）</t>
  </si>
  <si>
    <t>異動項目</t>
  </si>
  <si>
    <t>2変更</t>
  </si>
  <si>
    <t>3終了</t>
  </si>
  <si>
    <t>変　更　前</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</si>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</sst>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9">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u/>
      <sz val="11"/>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1"/>
      <color theme="1"/>
      <name val="ＭＳ Ｐゴシック"/>
      <family val="3"/>
      <charset val="128"/>
    </font>
    <font>
      <sz val="11"/>
      <color indexed="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7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0" fillId="0" borderId="0" xfId="0" applyAlignment="1"/>
    <xf numFmtId="0" fontId="0" fillId="0" borderId="25" xfId="0" applyBorder="1" applyAlignment="1">
      <alignment horizontal="center"/>
    </xf>
    <xf numFmtId="0" fontId="0" fillId="0" borderId="55" xfId="0" applyBorder="1" applyAlignment="1"/>
    <xf numFmtId="0" fontId="0" fillId="0" borderId="56" xfId="0" applyBorder="1" applyAlignment="1"/>
    <xf numFmtId="0" fontId="0" fillId="0" borderId="57" xfId="0" applyBorder="1" applyAlignment="1"/>
    <xf numFmtId="0" fontId="0" fillId="0" borderId="58" xfId="0" applyBorder="1" applyAlignment="1"/>
    <xf numFmtId="0" fontId="0" fillId="0" borderId="30" xfId="0" applyBorder="1" applyAlignment="1"/>
    <xf numFmtId="0" fontId="0" fillId="0" borderId="2" xfId="0" applyBorder="1" applyAlignment="1"/>
    <xf numFmtId="0" fontId="0" fillId="0" borderId="2" xfId="0" applyBorder="1" applyAlignment="1">
      <alignment vertical="center"/>
    </xf>
    <xf numFmtId="0" fontId="0" fillId="0" borderId="2" xfId="0"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9" fillId="34" borderId="0" xfId="0" applyFont="1" applyFill="1" applyAlignment="1">
      <alignment horizontal="left" vertical="top"/>
    </xf>
    <xf numFmtId="0" fontId="29" fillId="34" borderId="0" xfId="0" applyFont="1" applyFill="1" applyAlignment="1">
      <alignment horizontal="left" vertical="center"/>
    </xf>
    <xf numFmtId="0" fontId="29" fillId="34" borderId="6" xfId="0" applyFont="1" applyFill="1" applyBorder="1" applyAlignment="1">
      <alignment horizontal="left" vertical="center"/>
    </xf>
    <xf numFmtId="0" fontId="29" fillId="34" borderId="7" xfId="0" applyFont="1" applyFill="1" applyBorder="1" applyAlignment="1">
      <alignment horizontal="left" vertical="center"/>
    </xf>
    <xf numFmtId="0" fontId="29" fillId="34" borderId="8" xfId="0" applyFont="1" applyFill="1" applyBorder="1" applyAlignment="1">
      <alignment horizontal="left" vertical="center"/>
    </xf>
    <xf numFmtId="0" fontId="29" fillId="34" borderId="3" xfId="0" applyFont="1" applyFill="1" applyBorder="1" applyAlignment="1">
      <alignment horizontal="left" vertical="top"/>
    </xf>
    <xf numFmtId="0" fontId="29" fillId="34" borderId="4" xfId="0" applyFont="1" applyFill="1" applyBorder="1" applyAlignment="1">
      <alignment horizontal="left" vertical="top"/>
    </xf>
    <xf numFmtId="0" fontId="29" fillId="34" borderId="1" xfId="0" applyFont="1" applyFill="1" applyBorder="1" applyAlignment="1">
      <alignment horizontal="left" vertical="top"/>
    </xf>
    <xf numFmtId="0" fontId="29" fillId="34" borderId="17" xfId="0" applyFont="1" applyFill="1" applyBorder="1" applyAlignment="1">
      <alignment horizontal="left" vertical="top"/>
    </xf>
    <xf numFmtId="0" fontId="29" fillId="34" borderId="27" xfId="0" applyFont="1" applyFill="1" applyBorder="1" applyAlignment="1">
      <alignment horizontal="left" vertical="top"/>
    </xf>
    <xf numFmtId="0" fontId="29" fillId="34" borderId="17" xfId="0" applyFont="1" applyFill="1" applyBorder="1" applyAlignment="1">
      <alignment horizontal="center" vertical="center"/>
    </xf>
    <xf numFmtId="0" fontId="29" fillId="34" borderId="0" xfId="0" applyFont="1" applyFill="1" applyAlignment="1">
      <alignment horizontal="center" vertical="center"/>
    </xf>
    <xf numFmtId="0" fontId="29" fillId="34" borderId="27" xfId="0" applyFont="1" applyFill="1" applyBorder="1" applyAlignment="1">
      <alignment horizontal="center" vertical="center"/>
    </xf>
    <xf numFmtId="0" fontId="29" fillId="34" borderId="16" xfId="0" applyFont="1" applyFill="1" applyBorder="1" applyAlignment="1">
      <alignment horizontal="left" vertical="top"/>
    </xf>
    <xf numFmtId="0" fontId="29" fillId="34" borderId="5" xfId="0" applyFont="1" applyFill="1" applyBorder="1" applyAlignment="1">
      <alignment horizontal="left" vertical="top"/>
    </xf>
    <xf numFmtId="0" fontId="29" fillId="34" borderId="15" xfId="0" applyFont="1" applyFill="1" applyBorder="1" applyAlignment="1">
      <alignment horizontal="left" vertical="top"/>
    </xf>
    <xf numFmtId="0" fontId="29" fillId="34" borderId="0" xfId="0" applyFont="1" applyFill="1" applyAlignment="1">
      <alignment horizontal="right" vertical="top"/>
    </xf>
    <xf numFmtId="0" fontId="29" fillId="34" borderId="0" xfId="0" applyFont="1" applyFill="1" applyAlignment="1">
      <alignment horizontal="left"/>
    </xf>
    <xf numFmtId="0" fontId="29" fillId="34" borderId="0" xfId="0" applyFont="1" applyFill="1"/>
    <xf numFmtId="0" fontId="30" fillId="0" borderId="0" xfId="0" applyFont="1" applyAlignment="1">
      <alignment horizontal="left"/>
    </xf>
    <xf numFmtId="0" fontId="30" fillId="0" borderId="0" xfId="0" applyFont="1" applyAlignment="1">
      <alignment horizontal="justify"/>
    </xf>
    <xf numFmtId="0" fontId="30" fillId="0" borderId="0" xfId="0" applyFont="1" applyAlignment="1">
      <alignment vertical="top"/>
    </xf>
    <xf numFmtId="0" fontId="31" fillId="0" borderId="0" xfId="0" applyFont="1" applyAlignment="1">
      <alignment vertical="center"/>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justify" vertical="center"/>
    </xf>
    <xf numFmtId="0" fontId="30" fillId="0" borderId="6" xfId="0" applyFont="1" applyBorder="1" applyAlignment="1">
      <alignment horizontal="justify" vertical="center"/>
    </xf>
    <xf numFmtId="0" fontId="30" fillId="0" borderId="2" xfId="0" applyFont="1" applyBorder="1" applyAlignment="1">
      <alignment horizontal="center" vertical="center" wrapText="1"/>
    </xf>
    <xf numFmtId="0" fontId="30" fillId="0" borderId="2" xfId="0" applyFont="1" applyBorder="1" applyAlignment="1">
      <alignment horizontal="justify" vertical="center" wrapText="1"/>
    </xf>
    <xf numFmtId="0" fontId="30" fillId="0" borderId="6" xfId="0" applyFont="1" applyBorder="1" applyAlignment="1">
      <alignment horizontal="justify" vertical="center" wrapText="1"/>
    </xf>
    <xf numFmtId="0" fontId="30" fillId="0" borderId="71" xfId="0" applyFont="1" applyBorder="1" applyAlignment="1">
      <alignment horizontal="justify" vertical="top" wrapText="1"/>
    </xf>
    <xf numFmtId="0" fontId="30" fillId="0" borderId="2" xfId="0" applyFont="1" applyBorder="1" applyAlignment="1">
      <alignment horizontal="justify" vertical="top" wrapText="1"/>
    </xf>
    <xf numFmtId="0" fontId="30" fillId="0" borderId="6" xfId="0" applyFont="1" applyBorder="1" applyAlignment="1">
      <alignment horizontal="center" vertical="center" wrapText="1"/>
    </xf>
    <xf numFmtId="0" fontId="30" fillId="0" borderId="25" xfId="0" applyFont="1" applyBorder="1" applyAlignment="1">
      <alignment horizontal="justify" vertical="top"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30" fillId="0" borderId="3" xfId="0" applyFont="1" applyBorder="1" applyAlignment="1">
      <alignment horizontal="justify" vertical="top" wrapText="1"/>
    </xf>
    <xf numFmtId="0" fontId="30" fillId="0" borderId="4" xfId="0" applyFont="1" applyBorder="1" applyAlignment="1">
      <alignment horizontal="justify" vertical="top" wrapText="1"/>
    </xf>
    <xf numFmtId="0" fontId="30" fillId="0" borderId="17" xfId="0" applyFont="1" applyBorder="1" applyAlignment="1">
      <alignment horizontal="left"/>
    </xf>
    <xf numFmtId="0" fontId="30" fillId="0" borderId="0" xfId="0" applyFont="1"/>
    <xf numFmtId="0" fontId="30" fillId="0" borderId="27" xfId="0" applyFont="1" applyBorder="1" applyAlignment="1">
      <alignment horizontal="justify" vertical="top" wrapText="1"/>
    </xf>
    <xf numFmtId="0" fontId="30" fillId="0" borderId="0" xfId="0" applyFont="1" applyAlignment="1">
      <alignment horizontal="justify" vertical="top" wrapText="1"/>
    </xf>
    <xf numFmtId="0" fontId="30" fillId="0" borderId="16" xfId="0" applyFont="1" applyBorder="1" applyAlignment="1">
      <alignment horizontal="left"/>
    </xf>
    <xf numFmtId="0" fontId="32" fillId="0" borderId="0" xfId="0" applyFont="1" applyAlignment="1">
      <alignment horizontal="left" vertical="center"/>
    </xf>
    <xf numFmtId="0" fontId="2" fillId="0" borderId="31" xfId="0" applyFont="1" applyBorder="1"/>
    <xf numFmtId="0" fontId="11" fillId="33" borderId="0" xfId="47" applyFill="1">
      <alignment vertical="center"/>
    </xf>
    <xf numFmtId="0" fontId="11" fillId="33" borderId="0" xfId="47" applyFill="1" applyAlignment="1">
      <alignment horizontal="right" vertical="center"/>
    </xf>
    <xf numFmtId="0" fontId="11" fillId="33" borderId="0" xfId="47" applyFill="1" applyAlignment="1">
      <alignment horizontal="center" vertical="center"/>
    </xf>
    <xf numFmtId="0" fontId="11" fillId="35" borderId="0" xfId="47" applyFill="1" applyAlignment="1">
      <alignment horizontal="center" vertical="center"/>
    </xf>
    <xf numFmtId="0" fontId="34" fillId="33" borderId="0" xfId="47" applyFont="1" applyFill="1" applyAlignment="1">
      <alignment horizontal="center" vertical="center"/>
    </xf>
    <xf numFmtId="0" fontId="11" fillId="33" borderId="0" xfId="47" applyFill="1" applyAlignment="1">
      <alignment horizontal="center" vertical="center" shrinkToFit="1"/>
    </xf>
    <xf numFmtId="0" fontId="11" fillId="33" borderId="27" xfId="47" applyFill="1" applyBorder="1" applyAlignment="1">
      <alignment horizontal="center" vertical="center"/>
    </xf>
    <xf numFmtId="0" fontId="35" fillId="33" borderId="0" xfId="47" applyFont="1" applyFill="1">
      <alignment vertical="center"/>
    </xf>
    <xf numFmtId="0" fontId="11" fillId="35" borderId="2" xfId="47" applyFill="1" applyBorder="1" applyAlignment="1">
      <alignment horizontal="center" vertical="center"/>
    </xf>
    <xf numFmtId="0" fontId="11" fillId="33" borderId="2" xfId="47" applyFill="1" applyBorder="1">
      <alignment vertical="center"/>
    </xf>
    <xf numFmtId="177" fontId="11" fillId="0" borderId="29" xfId="47" applyNumberFormat="1" applyBorder="1" applyAlignment="1">
      <alignment horizontal="center" vertical="center"/>
    </xf>
    <xf numFmtId="0" fontId="39" fillId="33" borderId="72" xfId="47" applyFont="1" applyFill="1" applyBorder="1" applyAlignment="1">
      <alignment vertical="center" wrapText="1"/>
    </xf>
    <xf numFmtId="38" fontId="38" fillId="35" borderId="72" xfId="36" applyFont="1" applyFill="1" applyBorder="1">
      <alignment vertical="center"/>
    </xf>
    <xf numFmtId="0" fontId="11" fillId="33" borderId="72" xfId="47" applyFill="1" applyBorder="1">
      <alignment vertical="center"/>
    </xf>
    <xf numFmtId="0" fontId="11" fillId="0" borderId="2" xfId="47" applyBorder="1">
      <alignment vertical="center"/>
    </xf>
    <xf numFmtId="0" fontId="11" fillId="0" borderId="2" xfId="47" applyBorder="1" applyAlignment="1">
      <alignment horizontal="center" vertical="center"/>
    </xf>
    <xf numFmtId="0" fontId="11" fillId="33" borderId="30" xfId="47" applyFill="1" applyBorder="1" applyAlignment="1">
      <alignment horizontal="center" vertical="center"/>
    </xf>
    <xf numFmtId="0" fontId="39" fillId="33" borderId="73" xfId="47" applyFont="1" applyFill="1" applyBorder="1" applyAlignment="1">
      <alignment vertical="center" wrapText="1"/>
    </xf>
    <xf numFmtId="38" fontId="38" fillId="35" borderId="73" xfId="36" applyFont="1" applyFill="1" applyBorder="1">
      <alignment vertical="center"/>
    </xf>
    <xf numFmtId="0" fontId="11" fillId="33" borderId="73" xfId="47" applyFill="1" applyBorder="1">
      <alignment vertical="center"/>
    </xf>
    <xf numFmtId="177" fontId="11" fillId="33" borderId="29" xfId="47" applyNumberFormat="1" applyFill="1" applyBorder="1" applyAlignment="1">
      <alignment horizontal="center" vertical="center"/>
    </xf>
    <xf numFmtId="0" fontId="39" fillId="33" borderId="74" xfId="47" applyFont="1" applyFill="1" applyBorder="1" applyAlignment="1">
      <alignment vertical="center" wrapText="1"/>
    </xf>
    <xf numFmtId="38" fontId="38" fillId="35" borderId="74" xfId="36" applyFont="1" applyFill="1" applyBorder="1">
      <alignment vertical="center"/>
    </xf>
    <xf numFmtId="0" fontId="11" fillId="33" borderId="74" xfId="47" applyFill="1" applyBorder="1">
      <alignment vertical="center"/>
    </xf>
    <xf numFmtId="0" fontId="11" fillId="33" borderId="4" xfId="47" applyFill="1" applyBorder="1" applyAlignment="1">
      <alignment horizontal="center" vertical="center"/>
    </xf>
    <xf numFmtId="178" fontId="5" fillId="33" borderId="4" xfId="36" applyNumberFormat="1" applyFont="1" applyFill="1" applyBorder="1" applyAlignment="1">
      <alignment horizontal="center" vertical="center"/>
    </xf>
    <xf numFmtId="0" fontId="11" fillId="33" borderId="4" xfId="47" applyFill="1" applyBorder="1" applyAlignment="1">
      <alignment vertical="center" wrapText="1"/>
    </xf>
    <xf numFmtId="38" fontId="5" fillId="33" borderId="4" xfId="36" applyFont="1" applyFill="1" applyBorder="1">
      <alignment vertical="center"/>
    </xf>
    <xf numFmtId="0" fontId="11" fillId="33" borderId="4" xfId="47" applyFill="1" applyBorder="1">
      <alignment vertical="center"/>
    </xf>
    <xf numFmtId="38" fontId="5" fillId="33" borderId="5" xfId="36" applyFont="1" applyFill="1" applyBorder="1">
      <alignment vertical="center"/>
    </xf>
    <xf numFmtId="0" fontId="11" fillId="33" borderId="5" xfId="47" applyFill="1" applyBorder="1">
      <alignment vertical="center"/>
    </xf>
    <xf numFmtId="179" fontId="11" fillId="33" borderId="7" xfId="47" applyNumberFormat="1" applyFill="1" applyBorder="1" applyAlignment="1">
      <alignment horizontal="center" vertical="center"/>
    </xf>
    <xf numFmtId="0" fontId="11" fillId="33" borderId="17" xfId="47" applyFill="1" applyBorder="1">
      <alignment vertical="center"/>
    </xf>
    <xf numFmtId="180" fontId="38" fillId="33" borderId="0" xfId="28" applyNumberFormat="1" applyFont="1" applyFill="1" applyBorder="1" applyAlignment="1">
      <alignment horizontal="center" vertical="center"/>
    </xf>
    <xf numFmtId="0" fontId="40" fillId="33" borderId="72" xfId="47" applyFont="1" applyFill="1" applyBorder="1" applyAlignment="1">
      <alignment vertical="center" wrapText="1"/>
    </xf>
    <xf numFmtId="0" fontId="11" fillId="35" borderId="30" xfId="47" applyFill="1" applyBorder="1" applyAlignment="1">
      <alignment horizontal="center" vertical="center"/>
    </xf>
    <xf numFmtId="0" fontId="40" fillId="33" borderId="73" xfId="47" applyFont="1" applyFill="1" applyBorder="1" applyAlignment="1">
      <alignment vertical="center" wrapText="1"/>
    </xf>
    <xf numFmtId="177" fontId="11" fillId="35" borderId="29" xfId="47" applyNumberFormat="1" applyFill="1" applyBorder="1" applyAlignment="1">
      <alignment horizontal="center" vertical="center"/>
    </xf>
    <xf numFmtId="0" fontId="40" fillId="33" borderId="74" xfId="47" applyFont="1" applyFill="1" applyBorder="1" applyAlignment="1">
      <alignment vertical="center" wrapText="1"/>
    </xf>
    <xf numFmtId="0" fontId="11" fillId="33" borderId="0" xfId="47" applyFill="1" applyAlignment="1">
      <alignment horizontal="left" vertical="center"/>
    </xf>
    <xf numFmtId="0" fontId="11" fillId="33" borderId="16" xfId="47" applyFill="1" applyBorder="1">
      <alignment vertical="center"/>
    </xf>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5" borderId="0" xfId="49" applyFont="1" applyFill="1" applyAlignment="1">
      <alignment horizontal="center" vertical="center"/>
    </xf>
    <xf numFmtId="0" fontId="2" fillId="35" borderId="75" xfId="49" applyFont="1" applyFill="1" applyBorder="1" applyAlignment="1">
      <alignment vertical="center" shrinkToFit="1"/>
    </xf>
    <xf numFmtId="0" fontId="3" fillId="0" borderId="0" xfId="49" applyFont="1" applyAlignment="1">
      <alignment horizontal="left" vertical="top" wrapText="1"/>
    </xf>
    <xf numFmtId="0" fontId="2" fillId="0" borderId="8" xfId="49" applyFont="1" applyBorder="1" applyAlignment="1">
      <alignment horizontal="center" vertical="center"/>
    </xf>
    <xf numFmtId="0" fontId="2" fillId="0" borderId="0" xfId="49" applyFont="1" applyAlignment="1">
      <alignment horizontal="center" vertical="center" wrapText="1"/>
    </xf>
    <xf numFmtId="180" fontId="42" fillId="33" borderId="0" xfId="30" applyNumberFormat="1" applyFont="1" applyFill="1" applyBorder="1" applyAlignment="1">
      <alignment horizontal="center" vertical="center"/>
    </xf>
    <xf numFmtId="0" fontId="2" fillId="0" borderId="0" xfId="49" applyFont="1" applyAlignment="1">
      <alignment horizontal="left" vertical="center"/>
    </xf>
    <xf numFmtId="0" fontId="2" fillId="0" borderId="5" xfId="49" applyFont="1" applyBorder="1">
      <alignment vertical="center"/>
    </xf>
    <xf numFmtId="0" fontId="2" fillId="0" borderId="7" xfId="49" applyFont="1" applyBorder="1" applyAlignment="1">
      <alignment horizontal="center"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45" applyFont="1" applyAlignment="1">
      <alignment horizontal="center" vertical="center"/>
    </xf>
    <xf numFmtId="0" fontId="2" fillId="0" borderId="17" xfId="0" applyFont="1" applyBorder="1" applyAlignment="1">
      <alignment horizontal="center" vertical="top"/>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27" xfId="0" applyFont="1" applyBorder="1" applyAlignment="1">
      <alignment vertical="center" wrapText="1"/>
    </xf>
    <xf numFmtId="0" fontId="2" fillId="0" borderId="0" xfId="0" applyFont="1" applyAlignment="1">
      <alignment vertical="top" wrapText="1"/>
    </xf>
    <xf numFmtId="0" fontId="2" fillId="0" borderId="27" xfId="0" applyFont="1" applyBorder="1" applyAlignment="1">
      <alignment vertical="top" wrapText="1"/>
    </xf>
    <xf numFmtId="0" fontId="2" fillId="0" borderId="29" xfId="0" applyFont="1" applyBorder="1"/>
    <xf numFmtId="0" fontId="2" fillId="0" borderId="16" xfId="0" applyFont="1" applyBorder="1"/>
    <xf numFmtId="0" fontId="3" fillId="0" borderId="0" xfId="0" applyFont="1"/>
    <xf numFmtId="0" fontId="30" fillId="0" borderId="7"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0" xfId="0" applyFont="1" applyAlignment="1">
      <alignment vertical="center"/>
    </xf>
    <xf numFmtId="0" fontId="30" fillId="0" borderId="27" xfId="0" applyFont="1" applyBorder="1" applyAlignment="1">
      <alignmen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30" fillId="0" borderId="5" xfId="0" applyFont="1" applyBorder="1" applyAlignment="1">
      <alignment vertical="center"/>
    </xf>
    <xf numFmtId="0" fontId="30" fillId="0" borderId="15" xfId="0" applyFont="1" applyBorder="1" applyAlignment="1">
      <alignment vertical="center"/>
    </xf>
    <xf numFmtId="0" fontId="2" fillId="0" borderId="17" xfId="0" applyFont="1" applyBorder="1" applyAlignment="1">
      <alignment horizontal="left" vertical="center"/>
    </xf>
    <xf numFmtId="180" fontId="2" fillId="0" borderId="17" xfId="0" applyNumberFormat="1" applyFont="1" applyBorder="1" applyAlignment="1">
      <alignment horizontal="center" vertical="center"/>
    </xf>
    <xf numFmtId="0" fontId="42" fillId="0" borderId="0" xfId="0" applyFont="1" applyAlignment="1">
      <alignment horizontal="center" vertical="center"/>
    </xf>
    <xf numFmtId="0" fontId="2" fillId="0" borderId="2" xfId="0" applyFont="1" applyBorder="1" applyAlignment="1">
      <alignment horizontal="center" vertical="center"/>
    </xf>
    <xf numFmtId="0" fontId="30" fillId="0" borderId="7" xfId="0" applyFont="1" applyBorder="1" applyAlignment="1">
      <alignment horizontal="left" vertical="center"/>
    </xf>
    <xf numFmtId="0" fontId="2" fillId="0" borderId="15" xfId="0" applyFont="1" applyBorder="1" applyAlignment="1">
      <alignment horizontal="left" vertical="center"/>
    </xf>
    <xf numFmtId="180" fontId="2" fillId="0" borderId="0" xfId="0" applyNumberFormat="1" applyFont="1" applyAlignment="1">
      <alignment vertical="center"/>
    </xf>
    <xf numFmtId="0" fontId="2" fillId="0" borderId="16" xfId="0" applyFont="1" applyBorder="1" applyAlignment="1">
      <alignment horizontal="left" vertical="center"/>
    </xf>
    <xf numFmtId="180" fontId="2" fillId="0" borderId="5" xfId="0" applyNumberFormat="1"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0" fontId="43" fillId="0" borderId="27" xfId="0" applyFont="1" applyBorder="1" applyAlignment="1">
      <alignment vertical="center" shrinkToFit="1"/>
    </xf>
    <xf numFmtId="0" fontId="2" fillId="0" borderId="30" xfId="0" applyFont="1" applyBorder="1" applyAlignment="1">
      <alignment horizontal="center" vertical="center"/>
    </xf>
    <xf numFmtId="0" fontId="30" fillId="0" borderId="16" xfId="0" applyFont="1" applyBorder="1" applyAlignment="1">
      <alignment horizontal="left" vertical="center"/>
    </xf>
    <xf numFmtId="0" fontId="30" fillId="0" borderId="6" xfId="0" applyFont="1" applyBorder="1" applyAlignment="1">
      <alignment horizontal="left" vertical="center"/>
    </xf>
    <xf numFmtId="0" fontId="28"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horizontal="right" vertical="top"/>
    </xf>
    <xf numFmtId="0" fontId="28" fillId="0" borderId="0" xfId="0" applyFont="1" applyAlignment="1">
      <alignment vertical="top"/>
    </xf>
    <xf numFmtId="0" fontId="28" fillId="0" borderId="0" xfId="0" applyFont="1" applyAlignment="1">
      <alignment horizontal="center" vertical="top"/>
    </xf>
    <xf numFmtId="0" fontId="28" fillId="0" borderId="11" xfId="0" applyFont="1" applyBorder="1" applyAlignment="1">
      <alignment horizontal="center" vertical="top"/>
    </xf>
    <xf numFmtId="0" fontId="28" fillId="0" borderId="9" xfId="0" applyFont="1" applyBorder="1" applyAlignment="1">
      <alignment horizontal="center" vertical="top"/>
    </xf>
    <xf numFmtId="0" fontId="28" fillId="0" borderId="28" xfId="0" applyFont="1" applyBorder="1" applyAlignment="1">
      <alignment horizontal="center" vertical="top"/>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4" xfId="0" applyFont="1" applyBorder="1" applyAlignment="1">
      <alignment horizontal="left" vertical="center"/>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75" xfId="0" applyFont="1" applyBorder="1" applyAlignment="1">
      <alignment horizontal="left" vertical="top"/>
    </xf>
    <xf numFmtId="0" fontId="28" fillId="0" borderId="5" xfId="0" applyFont="1" applyBorder="1" applyAlignment="1">
      <alignment horizontal="left" vertical="top"/>
    </xf>
    <xf numFmtId="0" fontId="28" fillId="0" borderId="4" xfId="0" applyFont="1" applyBorder="1" applyAlignment="1">
      <alignment horizontal="left" vertical="top"/>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9" fillId="34" borderId="6" xfId="0" applyFont="1" applyFill="1" applyBorder="1" applyAlignment="1">
      <alignment horizontal="left" vertical="center"/>
    </xf>
    <xf numFmtId="0" fontId="29" fillId="34" borderId="7" xfId="0" applyFont="1" applyFill="1" applyBorder="1" applyAlignment="1">
      <alignment horizontal="left" vertical="center"/>
    </xf>
    <xf numFmtId="0" fontId="29" fillId="34" borderId="8" xfId="0" applyFont="1" applyFill="1" applyBorder="1" applyAlignment="1">
      <alignment horizontal="left" vertical="center"/>
    </xf>
    <xf numFmtId="0" fontId="29" fillId="34" borderId="3" xfId="0" applyFont="1" applyFill="1" applyBorder="1" applyAlignment="1">
      <alignment horizontal="center" vertical="center"/>
    </xf>
    <xf numFmtId="0" fontId="29" fillId="34" borderId="4" xfId="0" applyFont="1" applyFill="1" applyBorder="1" applyAlignment="1">
      <alignment horizontal="center" vertical="center"/>
    </xf>
    <xf numFmtId="0" fontId="29" fillId="34" borderId="1" xfId="0" applyFont="1" applyFill="1" applyBorder="1" applyAlignment="1">
      <alignment horizontal="center" vertical="center"/>
    </xf>
    <xf numFmtId="0" fontId="29" fillId="34" borderId="33" xfId="0" applyFont="1" applyFill="1" applyBorder="1" applyAlignment="1">
      <alignment horizontal="center" vertical="center"/>
    </xf>
    <xf numFmtId="0" fontId="29" fillId="34" borderId="31" xfId="0" applyFont="1" applyFill="1" applyBorder="1" applyAlignment="1">
      <alignment horizontal="center" vertical="center"/>
    </xf>
    <xf numFmtId="0" fontId="29" fillId="34" borderId="34" xfId="0" applyFont="1" applyFill="1" applyBorder="1" applyAlignment="1">
      <alignment horizontal="center" vertical="center"/>
    </xf>
    <xf numFmtId="0" fontId="29" fillId="34" borderId="35" xfId="0" applyFont="1" applyFill="1" applyBorder="1" applyAlignment="1">
      <alignment horizontal="center" vertical="center"/>
    </xf>
    <xf numFmtId="0" fontId="29" fillId="34" borderId="0" xfId="0" applyFont="1" applyFill="1" applyAlignment="1">
      <alignment horizontal="center" vertical="center"/>
    </xf>
    <xf numFmtId="0" fontId="29" fillId="34" borderId="5" xfId="0" applyFont="1" applyFill="1" applyBorder="1" applyAlignment="1">
      <alignment horizontal="center" vertical="center"/>
    </xf>
    <xf numFmtId="0" fontId="30"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30" fillId="0" borderId="2"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26" xfId="0" applyFont="1" applyBorder="1" applyAlignment="1">
      <alignment horizontal="center" vertical="center" wrapText="1"/>
    </xf>
    <xf numFmtId="0" fontId="30" fillId="0" borderId="26" xfId="0" applyFont="1" applyBorder="1" applyAlignment="1">
      <alignment horizontal="center" vertical="center" shrinkToFit="1"/>
    </xf>
    <xf numFmtId="0" fontId="30" fillId="0" borderId="67" xfId="0" applyFont="1" applyBorder="1" applyAlignment="1">
      <alignment horizontal="center" vertical="center"/>
    </xf>
    <xf numFmtId="0" fontId="30" fillId="0" borderId="68"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70" xfId="0" applyFont="1" applyBorder="1" applyAlignment="1">
      <alignment horizontal="center" vertical="center" wrapText="1"/>
    </xf>
    <xf numFmtId="0" fontId="11" fillId="35" borderId="0" xfId="47" applyFill="1" applyAlignment="1">
      <alignment horizontal="center" vertical="center"/>
    </xf>
    <xf numFmtId="0" fontId="34" fillId="33" borderId="0" xfId="47" applyFont="1" applyFill="1" applyAlignment="1">
      <alignment horizontal="center" vertical="center"/>
    </xf>
    <xf numFmtId="0" fontId="11" fillId="35" borderId="5" xfId="47" applyFill="1" applyBorder="1" applyAlignment="1">
      <alignment horizontal="center" vertical="center" shrinkToFit="1"/>
    </xf>
    <xf numFmtId="0" fontId="11" fillId="35" borderId="7" xfId="47" applyFill="1" applyBorder="1" applyAlignment="1">
      <alignment horizontal="center" vertical="center" shrinkToFit="1"/>
    </xf>
    <xf numFmtId="0" fontId="35" fillId="33" borderId="0" xfId="47" applyFont="1" applyFill="1" applyAlignment="1">
      <alignment horizontal="left" vertical="center"/>
    </xf>
    <xf numFmtId="0" fontId="11" fillId="35" borderId="2" xfId="47" applyFill="1" applyBorder="1" applyAlignment="1">
      <alignment horizontal="center" vertical="center"/>
    </xf>
    <xf numFmtId="0" fontId="11" fillId="33" borderId="2" xfId="47" applyFill="1" applyBorder="1" applyAlignment="1">
      <alignment horizontal="center" vertical="center"/>
    </xf>
    <xf numFmtId="0" fontId="11" fillId="35" borderId="2" xfId="47" applyFill="1" applyBorder="1" applyAlignment="1">
      <alignment horizontal="center" vertical="center" shrinkToFit="1"/>
    </xf>
    <xf numFmtId="0" fontId="11" fillId="33" borderId="5" xfId="47" applyFill="1" applyBorder="1" applyAlignment="1">
      <alignment horizontal="left" vertical="center"/>
    </xf>
    <xf numFmtId="0" fontId="11" fillId="33" borderId="6" xfId="47" applyFill="1" applyBorder="1" applyAlignment="1">
      <alignment horizontal="center" vertical="center"/>
    </xf>
    <xf numFmtId="0" fontId="11" fillId="33" borderId="7" xfId="47" applyFill="1" applyBorder="1" applyAlignment="1">
      <alignment horizontal="center" vertical="center"/>
    </xf>
    <xf numFmtId="0" fontId="11" fillId="33" borderId="8" xfId="47" applyFill="1" applyBorder="1" applyAlignment="1">
      <alignment horizontal="center" vertical="center"/>
    </xf>
    <xf numFmtId="0" fontId="11" fillId="33" borderId="2" xfId="47" applyFill="1" applyBorder="1" applyAlignment="1">
      <alignment horizontal="center" vertical="center" wrapText="1"/>
    </xf>
    <xf numFmtId="0" fontId="36" fillId="33" borderId="2" xfId="47" applyFont="1" applyFill="1" applyBorder="1" applyAlignment="1">
      <alignment horizontal="center" vertical="top" wrapText="1"/>
    </xf>
    <xf numFmtId="0" fontId="11" fillId="33" borderId="2" xfId="47" applyFill="1" applyBorder="1" applyAlignment="1">
      <alignment horizontal="center" vertical="top" wrapText="1"/>
    </xf>
    <xf numFmtId="0" fontId="11" fillId="33" borderId="6" xfId="47" applyFill="1" applyBorder="1" applyAlignment="1">
      <alignment horizontal="center" vertical="center" wrapText="1"/>
    </xf>
    <xf numFmtId="0" fontId="11" fillId="33" borderId="7" xfId="47" applyFill="1" applyBorder="1" applyAlignment="1">
      <alignment horizontal="center" vertical="center" wrapText="1"/>
    </xf>
    <xf numFmtId="0" fontId="11" fillId="33" borderId="8" xfId="47" applyFill="1" applyBorder="1" applyAlignment="1">
      <alignment horizontal="center" vertical="center" wrapText="1"/>
    </xf>
    <xf numFmtId="178" fontId="38" fillId="35" borderId="2" xfId="36" applyNumberFormat="1" applyFont="1" applyFill="1" applyBorder="1" applyAlignment="1">
      <alignment horizontal="center" vertical="center"/>
    </xf>
    <xf numFmtId="0" fontId="11" fillId="33" borderId="25" xfId="47" applyFill="1" applyBorder="1" applyAlignment="1">
      <alignment horizontal="center" vertical="center"/>
    </xf>
    <xf numFmtId="0" fontId="11" fillId="33" borderId="30" xfId="47" applyFill="1" applyBorder="1" applyAlignment="1">
      <alignment horizontal="center" vertical="center"/>
    </xf>
    <xf numFmtId="179" fontId="38" fillId="33" borderId="3" xfId="47" applyNumberFormat="1" applyFont="1" applyFill="1" applyBorder="1" applyAlignment="1">
      <alignment horizontal="center" vertical="center"/>
    </xf>
    <xf numFmtId="179" fontId="38" fillId="33" borderId="4" xfId="47" applyNumberFormat="1" applyFont="1" applyFill="1" applyBorder="1" applyAlignment="1">
      <alignment horizontal="center" vertical="center"/>
    </xf>
    <xf numFmtId="179" fontId="38" fillId="33" borderId="1" xfId="47" applyNumberFormat="1" applyFont="1" applyFill="1" applyBorder="1" applyAlignment="1">
      <alignment horizontal="center" vertical="center"/>
    </xf>
    <xf numFmtId="179" fontId="38" fillId="33" borderId="16" xfId="47" applyNumberFormat="1" applyFont="1" applyFill="1" applyBorder="1" applyAlignment="1">
      <alignment horizontal="center" vertical="center"/>
    </xf>
    <xf numFmtId="179" fontId="38" fillId="33" borderId="5" xfId="47" applyNumberFormat="1" applyFont="1" applyFill="1" applyBorder="1" applyAlignment="1">
      <alignment horizontal="center" vertical="center"/>
    </xf>
    <xf numFmtId="179" fontId="38" fillId="33" borderId="15" xfId="47" applyNumberFormat="1" applyFont="1" applyFill="1" applyBorder="1" applyAlignment="1">
      <alignment horizontal="center" vertical="center"/>
    </xf>
    <xf numFmtId="0" fontId="11" fillId="0" borderId="25" xfId="47" applyBorder="1" applyAlignment="1">
      <alignment horizontal="center" vertical="center"/>
    </xf>
    <xf numFmtId="0" fontId="11" fillId="0" borderId="29" xfId="47" applyBorder="1" applyAlignment="1">
      <alignment horizontal="center" vertical="center"/>
    </xf>
    <xf numFmtId="0" fontId="11" fillId="0" borderId="30" xfId="47" applyBorder="1" applyAlignment="1">
      <alignment horizontal="center" vertical="center"/>
    </xf>
    <xf numFmtId="179" fontId="38" fillId="33" borderId="6" xfId="47" applyNumberFormat="1" applyFont="1" applyFill="1" applyBorder="1" applyAlignment="1">
      <alignment horizontal="center" vertical="center"/>
    </xf>
    <xf numFmtId="179" fontId="38" fillId="33" borderId="7" xfId="47" applyNumberFormat="1" applyFont="1" applyFill="1" applyBorder="1" applyAlignment="1">
      <alignment horizontal="center" vertical="center"/>
    </xf>
    <xf numFmtId="179" fontId="38" fillId="33" borderId="8" xfId="47" applyNumberFormat="1" applyFont="1" applyFill="1" applyBorder="1" applyAlignment="1">
      <alignment horizontal="center" vertical="center"/>
    </xf>
    <xf numFmtId="0" fontId="11" fillId="33" borderId="3" xfId="47" applyFill="1" applyBorder="1" applyAlignment="1">
      <alignment horizontal="center" vertical="center" wrapText="1"/>
    </xf>
    <xf numFmtId="0" fontId="11" fillId="33" borderId="4" xfId="47" applyFill="1" applyBorder="1" applyAlignment="1">
      <alignment horizontal="center" vertical="center" wrapText="1"/>
    </xf>
    <xf numFmtId="0" fontId="11" fillId="33" borderId="1" xfId="47" applyFill="1" applyBorder="1" applyAlignment="1">
      <alignment horizontal="center" vertical="center" wrapText="1"/>
    </xf>
    <xf numFmtId="180" fontId="38" fillId="36" borderId="3" xfId="28" applyNumberFormat="1" applyFont="1" applyFill="1" applyBorder="1" applyAlignment="1">
      <alignment horizontal="center" vertical="center"/>
    </xf>
    <xf numFmtId="180" fontId="38" fillId="36" borderId="4" xfId="28" applyNumberFormat="1" applyFont="1" applyFill="1" applyBorder="1" applyAlignment="1">
      <alignment horizontal="center" vertical="center"/>
    </xf>
    <xf numFmtId="180" fontId="38" fillId="36" borderId="1" xfId="28" applyNumberFormat="1" applyFont="1" applyFill="1" applyBorder="1" applyAlignment="1">
      <alignment horizontal="center" vertical="center"/>
    </xf>
    <xf numFmtId="180" fontId="38" fillId="36" borderId="16" xfId="28" applyNumberFormat="1" applyFont="1" applyFill="1" applyBorder="1" applyAlignment="1">
      <alignment horizontal="center" vertical="center"/>
    </xf>
    <xf numFmtId="180" fontId="38" fillId="36" borderId="5" xfId="28" applyNumberFormat="1" applyFont="1" applyFill="1" applyBorder="1" applyAlignment="1">
      <alignment horizontal="center" vertical="center"/>
    </xf>
    <xf numFmtId="180" fontId="38" fillId="36" borderId="15" xfId="28" applyNumberFormat="1" applyFont="1" applyFill="1" applyBorder="1" applyAlignment="1">
      <alignment horizontal="center" vertical="center"/>
    </xf>
    <xf numFmtId="0" fontId="11" fillId="33" borderId="16" xfId="47" applyFill="1" applyBorder="1" applyAlignment="1">
      <alignment horizontal="center" vertical="center"/>
    </xf>
    <xf numFmtId="0" fontId="11" fillId="33" borderId="5" xfId="47" applyFill="1" applyBorder="1" applyAlignment="1">
      <alignment horizontal="center" vertical="center"/>
    </xf>
    <xf numFmtId="0" fontId="11" fillId="33" borderId="15" xfId="47" applyFill="1" applyBorder="1" applyAlignment="1">
      <alignment horizontal="center" vertical="center"/>
    </xf>
    <xf numFmtId="0" fontId="11" fillId="33" borderId="0" xfId="47" applyFill="1" applyAlignment="1">
      <alignment horizontal="left" vertical="center"/>
    </xf>
    <xf numFmtId="0" fontId="11" fillId="33" borderId="0" xfId="47" applyFill="1" applyAlignment="1">
      <alignment horizontal="left" vertical="center" wrapText="1"/>
    </xf>
    <xf numFmtId="0" fontId="41" fillId="0" borderId="0" xfId="49" applyFont="1" applyAlignment="1">
      <alignment horizontal="center" vertical="center"/>
    </xf>
    <xf numFmtId="0" fontId="2" fillId="35" borderId="76" xfId="49" applyFont="1" applyFill="1" applyBorder="1" applyAlignment="1">
      <alignment horizontal="center" vertical="center" shrinkToFit="1"/>
    </xf>
    <xf numFmtId="0" fontId="2" fillId="35"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5" borderId="6" xfId="49" applyFont="1" applyFill="1" applyBorder="1" applyAlignment="1">
      <alignment horizontal="center" vertical="center"/>
    </xf>
    <xf numFmtId="0" fontId="2" fillId="35"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80" fontId="42" fillId="36" borderId="3" xfId="30" applyNumberFormat="1" applyFont="1" applyFill="1" applyBorder="1" applyAlignment="1">
      <alignment horizontal="center" vertical="center"/>
    </xf>
    <xf numFmtId="180" fontId="42" fillId="36" borderId="4" xfId="30" applyNumberFormat="1" applyFont="1" applyFill="1" applyBorder="1" applyAlignment="1">
      <alignment horizontal="center" vertical="center"/>
    </xf>
    <xf numFmtId="180" fontId="42" fillId="36" borderId="1" xfId="30" applyNumberFormat="1" applyFont="1" applyFill="1" applyBorder="1" applyAlignment="1">
      <alignment horizontal="center" vertical="center"/>
    </xf>
    <xf numFmtId="180" fontId="42" fillId="36" borderId="16" xfId="30" applyNumberFormat="1" applyFont="1" applyFill="1" applyBorder="1" applyAlignment="1">
      <alignment horizontal="center" vertical="center"/>
    </xf>
    <xf numFmtId="180" fontId="42" fillId="36" borderId="5" xfId="30" applyNumberFormat="1" applyFont="1" applyFill="1" applyBorder="1" applyAlignment="1">
      <alignment horizontal="center" vertical="center"/>
    </xf>
    <xf numFmtId="180" fontId="42" fillId="36"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5" borderId="6" xfId="46" applyFont="1" applyFill="1" applyBorder="1" applyAlignment="1">
      <alignment horizontal="center" vertical="center"/>
    </xf>
    <xf numFmtId="0" fontId="2" fillId="35" borderId="7" xfId="46" applyFont="1" applyFill="1" applyBorder="1" applyAlignment="1">
      <alignment horizontal="center" vertical="center"/>
    </xf>
    <xf numFmtId="0" fontId="2" fillId="35"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0"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43" fillId="0" borderId="4" xfId="0" applyFont="1" applyBorder="1" applyAlignment="1">
      <alignment horizontal="center" vertical="center" shrinkToFit="1"/>
    </xf>
    <xf numFmtId="0" fontId="43" fillId="0" borderId="1" xfId="0" applyFont="1" applyBorder="1" applyAlignment="1">
      <alignment horizontal="center" vertical="center" shrinkToFi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45" fillId="0" borderId="0" xfId="0" applyFont="1" applyAlignment="1">
      <alignment horizontal="center" vertical="top" wrapText="1"/>
    </xf>
    <xf numFmtId="0" fontId="45" fillId="0" borderId="0" xfId="0" applyFont="1" applyAlignment="1">
      <alignment horizontal="center" vertical="top"/>
    </xf>
    <xf numFmtId="0" fontId="45" fillId="0" borderId="0" xfId="0" applyFont="1" applyAlignment="1">
      <alignment vertical="top" wrapText="1"/>
    </xf>
    <xf numFmtId="0" fontId="30" fillId="0" borderId="6"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0" xfId="0" applyFont="1" applyAlignment="1">
      <alignment horizontal="center" vertical="top"/>
    </xf>
    <xf numFmtId="0" fontId="28" fillId="0" borderId="0" xfId="0" applyFont="1" applyAlignment="1">
      <alignment horizontal="right" vertical="top"/>
    </xf>
    <xf numFmtId="0" fontId="28" fillId="0" borderId="0" xfId="0" applyFont="1" applyAlignment="1">
      <alignment horizontal="left" vertical="top"/>
    </xf>
    <xf numFmtId="0" fontId="28" fillId="0" borderId="0" xfId="0" applyFont="1" applyAlignment="1">
      <alignment horizontal="center"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17" xfId="0" applyFont="1" applyBorder="1" applyAlignment="1">
      <alignment horizontal="left" vertical="top" wrapText="1"/>
    </xf>
    <xf numFmtId="0" fontId="28" fillId="0" borderId="0" xfId="0" applyFont="1" applyAlignment="1">
      <alignment horizontal="left" vertical="top" wrapText="1"/>
    </xf>
    <xf numFmtId="0" fontId="28" fillId="0" borderId="27" xfId="0" applyFont="1" applyBorder="1" applyAlignment="1">
      <alignment horizontal="left" vertical="top" wrapText="1"/>
    </xf>
    <xf numFmtId="0" fontId="28" fillId="0" borderId="16" xfId="0" applyFont="1" applyBorder="1" applyAlignment="1">
      <alignment horizontal="left" vertical="top" wrapText="1"/>
    </xf>
    <xf numFmtId="0" fontId="28" fillId="0" borderId="5" xfId="0" applyFont="1" applyBorder="1" applyAlignment="1">
      <alignment horizontal="left" vertical="top" wrapText="1"/>
    </xf>
    <xf numFmtId="0" fontId="28" fillId="0" borderId="15" xfId="0" applyFont="1" applyBorder="1" applyAlignment="1">
      <alignment horizontal="left" vertical="top" wrapText="1"/>
    </xf>
    <xf numFmtId="0" fontId="28" fillId="0" borderId="75" xfId="0" applyFont="1" applyBorder="1" applyAlignment="1">
      <alignment horizontal="center"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4" fillId="0" borderId="0" xfId="0" applyFont="1" applyAlignment="1">
      <alignment horizontal="left" vertical="center"/>
    </xf>
    <xf numFmtId="0" fontId="24" fillId="0" borderId="0" xfId="0" applyFont="1" applyAlignment="1">
      <alignment horizontal="center" vertical="center"/>
    </xf>
    <xf numFmtId="0" fontId="2" fillId="0" borderId="32" xfId="0" applyFont="1" applyBorder="1" applyAlignment="1">
      <alignment horizontal="center" vertical="center"/>
    </xf>
    <xf numFmtId="0" fontId="2" fillId="0" borderId="9" xfId="0" applyFont="1" applyBorder="1" applyAlignment="1">
      <alignment horizontal="center" vertical="center"/>
    </xf>
    <xf numFmtId="0" fontId="2" fillId="0" borderId="25" xfId="0" applyFont="1" applyBorder="1" applyAlignment="1">
      <alignment vertical="center"/>
    </xf>
    <xf numFmtId="0" fontId="2" fillId="0" borderId="59" xfId="0" applyFont="1" applyBorder="1" applyAlignment="1">
      <alignment horizontal="left" vertical="center" wrapText="1"/>
    </xf>
    <xf numFmtId="0" fontId="0" fillId="0" borderId="38"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0" xfId="0" applyBorder="1" applyAlignment="1">
      <alignment horizontal="center" vertical="center"/>
    </xf>
    <xf numFmtId="0" fontId="2" fillId="0" borderId="34" xfId="0" applyFont="1" applyBorder="1" applyAlignment="1">
      <alignment vertical="center"/>
    </xf>
    <xf numFmtId="0" fontId="0" fillId="0" borderId="3" xfId="0" applyBorder="1" applyAlignment="1">
      <alignment horizontal="center" vertical="center"/>
    </xf>
    <xf numFmtId="0" fontId="2" fillId="0" borderId="1" xfId="0" applyFont="1" applyBorder="1" applyAlignment="1">
      <alignment vertical="top"/>
    </xf>
    <xf numFmtId="0" fontId="2" fillId="0" borderId="29" xfId="0" applyFont="1" applyBorder="1" applyAlignment="1">
      <alignment vertical="center"/>
    </xf>
    <xf numFmtId="0" fontId="46" fillId="0" borderId="62" xfId="0" applyFont="1" applyFill="1" applyBorder="1" applyAlignment="1">
      <alignment vertical="center"/>
    </xf>
    <xf numFmtId="0" fontId="47" fillId="0" borderId="62" xfId="0" applyFont="1" applyFill="1" applyBorder="1" applyAlignment="1">
      <alignment horizontal="center" vertical="center"/>
    </xf>
    <xf numFmtId="0" fontId="46" fillId="0" borderId="63" xfId="0" applyFont="1" applyFill="1" applyBorder="1" applyAlignment="1">
      <alignment vertical="center"/>
    </xf>
    <xf numFmtId="0" fontId="47" fillId="0" borderId="63" xfId="0" applyFont="1" applyFill="1" applyBorder="1" applyAlignment="1">
      <alignment vertical="center"/>
    </xf>
    <xf numFmtId="0" fontId="46" fillId="0" borderId="63" xfId="0" applyFont="1" applyFill="1" applyBorder="1" applyAlignment="1">
      <alignment horizontal="left" vertical="center" wrapText="1"/>
    </xf>
    <xf numFmtId="0" fontId="47" fillId="0" borderId="63" xfId="0" applyFont="1" applyFill="1" applyBorder="1" applyAlignment="1">
      <alignment horizontal="center" vertical="center"/>
    </xf>
    <xf numFmtId="0" fontId="47" fillId="0" borderId="63" xfId="0" applyFont="1" applyFill="1" applyBorder="1" applyAlignment="1">
      <alignment horizontal="left" vertical="center"/>
    </xf>
    <xf numFmtId="0" fontId="47" fillId="0" borderId="64" xfId="0" applyFont="1" applyFill="1" applyBorder="1" applyAlignment="1">
      <alignment horizontal="left" vertical="center"/>
    </xf>
    <xf numFmtId="0" fontId="0" fillId="0" borderId="17" xfId="0" applyBorder="1" applyAlignment="1">
      <alignment horizontal="center" vertical="center"/>
    </xf>
    <xf numFmtId="0" fontId="2" fillId="0" borderId="0" xfId="0" applyFont="1" applyBorder="1" applyAlignment="1">
      <alignment vertical="center"/>
    </xf>
    <xf numFmtId="0" fontId="2" fillId="0" borderId="27" xfId="0" applyFont="1" applyBorder="1" applyAlignment="1">
      <alignment vertical="top"/>
    </xf>
    <xf numFmtId="0" fontId="2" fillId="0" borderId="60" xfId="0" applyFont="1" applyBorder="1" applyAlignment="1">
      <alignment horizontal="left" vertical="center" wrapText="1"/>
    </xf>
    <xf numFmtId="0" fontId="0" fillId="0" borderId="37" xfId="0" applyBorder="1" applyAlignment="1">
      <alignment horizontal="center" vertical="center"/>
    </xf>
    <xf numFmtId="0" fontId="2" fillId="0" borderId="35" xfId="0" applyFont="1" applyBorder="1" applyAlignment="1">
      <alignment horizontal="left" vertical="center"/>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0" borderId="17" xfId="0" applyBorder="1" applyAlignment="1">
      <alignment vertical="top"/>
    </xf>
    <xf numFmtId="0" fontId="2" fillId="0" borderId="61" xfId="0" applyFont="1" applyBorder="1" applyAlignment="1">
      <alignment horizontal="left" vertical="center" wrapText="1"/>
    </xf>
    <xf numFmtId="0" fontId="0" fillId="0" borderId="33" xfId="0" applyBorder="1" applyAlignment="1">
      <alignment horizontal="center" vertical="center"/>
    </xf>
    <xf numFmtId="0" fontId="2" fillId="0" borderId="31" xfId="0" applyFont="1" applyBorder="1" applyAlignment="1">
      <alignment horizontal="left" vertical="center"/>
    </xf>
    <xf numFmtId="0" fontId="0" fillId="0" borderId="31" xfId="0" applyBorder="1" applyAlignment="1">
      <alignment horizontal="center" vertical="center" wrapText="1"/>
    </xf>
    <xf numFmtId="0" fontId="0" fillId="0" borderId="31" xfId="0" applyBorder="1" applyAlignment="1">
      <alignment horizontal="center" vertical="center"/>
    </xf>
    <xf numFmtId="0" fontId="2" fillId="0" borderId="60" xfId="0" applyFont="1" applyFill="1" applyBorder="1" applyAlignment="1">
      <alignment horizontal="left" vertical="center" wrapText="1"/>
    </xf>
    <xf numFmtId="0" fontId="0" fillId="0" borderId="37" xfId="0" applyFont="1" applyFill="1" applyBorder="1" applyAlignment="1">
      <alignment horizontal="center" vertical="center"/>
    </xf>
    <xf numFmtId="0" fontId="2" fillId="0" borderId="35"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35" xfId="0" applyFont="1" applyFill="1" applyBorder="1" applyAlignment="1">
      <alignment horizontal="center" vertical="center"/>
    </xf>
    <xf numFmtId="0" fontId="2" fillId="0" borderId="0" xfId="0" applyFont="1" applyFill="1" applyBorder="1" applyAlignment="1">
      <alignment vertical="center"/>
    </xf>
    <xf numFmtId="0" fontId="48" fillId="0" borderId="27" xfId="0" applyFont="1" applyFill="1" applyBorder="1" applyAlignment="1">
      <alignment vertical="center"/>
    </xf>
    <xf numFmtId="0" fontId="2" fillId="0" borderId="61" xfId="0" applyFont="1" applyFill="1" applyBorder="1" applyAlignment="1">
      <alignment horizontal="left" vertical="center" wrapText="1"/>
    </xf>
    <xf numFmtId="0" fontId="0" fillId="0" borderId="33" xfId="0" applyFont="1" applyFill="1" applyBorder="1" applyAlignment="1">
      <alignment horizontal="center" vertical="center"/>
    </xf>
    <xf numFmtId="0" fontId="2" fillId="0" borderId="31"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48" fillId="0" borderId="34" xfId="0" applyFont="1" applyFill="1" applyBorder="1" applyAlignment="1">
      <alignment vertical="center"/>
    </xf>
    <xf numFmtId="0" fontId="2" fillId="0" borderId="62" xfId="0" applyFont="1" applyBorder="1" applyAlignment="1">
      <alignment vertical="center"/>
    </xf>
    <xf numFmtId="0" fontId="0" fillId="0" borderId="62" xfId="0" applyBorder="1" applyAlignment="1">
      <alignment horizontal="center" vertical="center"/>
    </xf>
    <xf numFmtId="0" fontId="2" fillId="0" borderId="63" xfId="0" applyFont="1" applyBorder="1" applyAlignment="1">
      <alignment vertical="center"/>
    </xf>
    <xf numFmtId="0" fontId="0" fillId="0" borderId="63" xfId="0" applyBorder="1" applyAlignment="1">
      <alignment vertical="center"/>
    </xf>
    <xf numFmtId="0" fontId="0" fillId="0" borderId="39" xfId="0" applyBorder="1" applyAlignment="1">
      <alignment horizontal="center" vertical="center"/>
    </xf>
    <xf numFmtId="0" fontId="0" fillId="0" borderId="63" xfId="0" applyBorder="1" applyAlignment="1">
      <alignment horizontal="center" vertical="center"/>
    </xf>
    <xf numFmtId="0" fontId="2" fillId="0" borderId="64" xfId="0" applyFont="1" applyBorder="1" applyAlignment="1">
      <alignment vertical="center"/>
    </xf>
    <xf numFmtId="0" fontId="2" fillId="0" borderId="35" xfId="0" applyFont="1" applyBorder="1" applyAlignment="1">
      <alignment horizontal="center" vertical="center" wrapText="1"/>
    </xf>
    <xf numFmtId="0" fontId="0" fillId="0" borderId="35" xfId="0" applyBorder="1" applyAlignment="1">
      <alignment vertical="center"/>
    </xf>
    <xf numFmtId="0" fontId="0" fillId="0" borderId="36" xfId="0" applyBorder="1" applyAlignment="1">
      <alignment vertical="center"/>
    </xf>
    <xf numFmtId="0" fontId="2" fillId="0" borderId="0" xfId="0" applyFont="1" applyBorder="1" applyAlignment="1">
      <alignment vertical="top"/>
    </xf>
    <xf numFmtId="0" fontId="0" fillId="0" borderId="31" xfId="0" applyBorder="1" applyAlignment="1">
      <alignment horizontal="left" vertical="center"/>
    </xf>
    <xf numFmtId="0" fontId="0" fillId="0" borderId="34" xfId="0" applyBorder="1" applyAlignment="1">
      <alignment horizontal="left" vertical="center"/>
    </xf>
    <xf numFmtId="0" fontId="0" fillId="0" borderId="0" xfId="0" applyBorder="1" applyAlignment="1">
      <alignment vertical="top"/>
    </xf>
    <xf numFmtId="0" fontId="0" fillId="0" borderId="27" xfId="0" applyBorder="1" applyAlignment="1">
      <alignment vertical="top"/>
    </xf>
    <xf numFmtId="0" fontId="0" fillId="0" borderId="63" xfId="0" applyBorder="1" applyAlignment="1">
      <alignment horizontal="left" vertical="center"/>
    </xf>
    <xf numFmtId="0" fontId="2" fillId="0" borderId="16" xfId="0" applyFont="1" applyBorder="1" applyAlignment="1">
      <alignment vertical="center"/>
    </xf>
    <xf numFmtId="0" fontId="2" fillId="0" borderId="30" xfId="0" applyFont="1" applyBorder="1" applyAlignment="1">
      <alignment vertical="center"/>
    </xf>
    <xf numFmtId="0" fontId="2" fillId="0" borderId="66" xfId="0" applyFont="1" applyFill="1" applyBorder="1" applyAlignment="1">
      <alignment vertical="center" wrapText="1"/>
    </xf>
    <xf numFmtId="0" fontId="0" fillId="0" borderId="12" xfId="0"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26" fillId="0" borderId="13" xfId="0" applyFont="1" applyFill="1" applyBorder="1" applyAlignment="1">
      <alignment vertical="center"/>
    </xf>
    <xf numFmtId="0" fontId="2" fillId="0" borderId="5" xfId="0" applyFont="1" applyFill="1" applyBorder="1" applyAlignment="1">
      <alignment vertical="center"/>
    </xf>
    <xf numFmtId="0" fontId="27"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ill="1" applyBorder="1" applyAlignment="1">
      <alignment horizontal="lef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2" fillId="0" borderId="59" xfId="0" applyFont="1" applyBorder="1" applyAlignment="1">
      <alignment horizontal="left" vertical="center"/>
    </xf>
    <xf numFmtId="0" fontId="2" fillId="0" borderId="39" xfId="0" applyFont="1" applyBorder="1" applyAlignment="1">
      <alignment vertical="center"/>
    </xf>
    <xf numFmtId="0" fontId="2" fillId="0" borderId="39" xfId="0" applyFont="1"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61" xfId="0" applyFont="1" applyBorder="1" applyAlignment="1">
      <alignment horizontal="left" vertical="center"/>
    </xf>
    <xf numFmtId="0" fontId="2" fillId="0" borderId="0" xfId="0" applyFont="1" applyBorder="1" applyAlignment="1">
      <alignment horizontal="left" vertical="center" wrapText="1"/>
    </xf>
    <xf numFmtId="0" fontId="2" fillId="0" borderId="63" xfId="0" applyFont="1" applyBorder="1" applyAlignment="1">
      <alignment horizontal="left" vertical="center" wrapText="1"/>
    </xf>
    <xf numFmtId="0" fontId="2" fillId="0" borderId="63"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17" xfId="0" applyFont="1" applyBorder="1" applyAlignment="1">
      <alignment vertical="top"/>
    </xf>
    <xf numFmtId="0" fontId="2" fillId="0" borderId="65" xfId="0" applyFont="1" applyBorder="1" applyAlignment="1">
      <alignment horizontal="left" vertical="center"/>
    </xf>
    <xf numFmtId="0" fontId="0" fillId="0" borderId="37" xfId="0" applyBorder="1" applyAlignment="1">
      <alignment horizontal="center" vertical="center"/>
    </xf>
    <xf numFmtId="0" fontId="2" fillId="0" borderId="64" xfId="0" applyFont="1" applyBorder="1" applyAlignment="1">
      <alignment horizontal="left" vertical="center"/>
    </xf>
    <xf numFmtId="0" fontId="2" fillId="0" borderId="65" xfId="0" applyFont="1" applyBorder="1" applyAlignment="1">
      <alignment horizontal="left" vertical="center" shrinkToFit="1"/>
    </xf>
    <xf numFmtId="0" fontId="2" fillId="0" borderId="37" xfId="0" applyFont="1" applyBorder="1" applyAlignment="1">
      <alignment horizontal="center" vertical="center"/>
    </xf>
    <xf numFmtId="0" fontId="2" fillId="0" borderId="63" xfId="0" applyFont="1" applyBorder="1" applyAlignment="1">
      <alignment horizontal="center" vertical="center"/>
    </xf>
    <xf numFmtId="0" fontId="2" fillId="0" borderId="65" xfId="0" applyFont="1" applyBorder="1" applyAlignment="1">
      <alignment horizontal="left" vertical="center" wrapText="1"/>
    </xf>
    <xf numFmtId="0" fontId="0" fillId="0" borderId="35" xfId="0"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2" fillId="0" borderId="17" xfId="0" applyFont="1" applyBorder="1" applyAlignment="1">
      <alignment vertical="center" wrapText="1"/>
    </xf>
    <xf numFmtId="0" fontId="47" fillId="0" borderId="77" xfId="0" applyFont="1" applyFill="1" applyBorder="1" applyAlignment="1">
      <alignment horizontal="left" vertical="center"/>
    </xf>
    <xf numFmtId="0" fontId="47" fillId="0" borderId="31" xfId="0" applyFont="1" applyFill="1" applyBorder="1" applyAlignment="1">
      <alignment horizontal="left"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7"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27" xfId="0" applyFont="1" applyFill="1" applyBorder="1" applyAlignment="1">
      <alignment horizontal="left" vertical="center"/>
    </xf>
    <xf numFmtId="0" fontId="2" fillId="0" borderId="33"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4" xfId="0" applyFont="1" applyFill="1" applyBorder="1" applyAlignment="1">
      <alignment horizontal="left" vertical="center"/>
    </xf>
    <xf numFmtId="0" fontId="2" fillId="0" borderId="29" xfId="0" applyFont="1" applyBorder="1" applyAlignment="1">
      <alignment horizontal="left" vertical="center" wrapText="1"/>
    </xf>
    <xf numFmtId="0" fontId="2" fillId="0" borderId="36" xfId="0" applyFont="1" applyBorder="1" applyAlignment="1">
      <alignment horizontal="left" vertical="center"/>
    </xf>
    <xf numFmtId="0" fontId="2" fillId="0" borderId="29" xfId="0" applyFont="1" applyBorder="1" applyAlignment="1">
      <alignment horizontal="left" vertical="center" wrapText="1"/>
    </xf>
    <xf numFmtId="0" fontId="2" fillId="0" borderId="66" xfId="0" applyFont="1" applyBorder="1" applyAlignment="1">
      <alignment vertical="center"/>
    </xf>
    <xf numFmtId="0" fontId="2" fillId="0" borderId="62" xfId="0" applyFont="1" applyBorder="1" applyAlignment="1">
      <alignment horizontal="center" vertical="center"/>
    </xf>
    <xf numFmtId="0" fontId="2" fillId="0" borderId="13" xfId="0" applyFont="1" applyBorder="1" applyAlignment="1">
      <alignment vertical="top"/>
    </xf>
    <xf numFmtId="0" fontId="2" fillId="0" borderId="40" xfId="0" applyFont="1" applyBorder="1" applyAlignment="1">
      <alignment vertical="center"/>
    </xf>
    <xf numFmtId="0" fontId="2" fillId="0" borderId="63" xfId="0" applyFont="1" applyBorder="1" applyAlignment="1">
      <alignment vertical="top"/>
    </xf>
    <xf numFmtId="0" fontId="2" fillId="0" borderId="64" xfId="0" applyFont="1" applyBorder="1" applyAlignment="1">
      <alignment vertical="top"/>
    </xf>
    <xf numFmtId="0" fontId="2" fillId="0" borderId="31" xfId="0" applyFont="1" applyBorder="1" applyAlignment="1">
      <alignment vertical="top"/>
    </xf>
    <xf numFmtId="0" fontId="2" fillId="0" borderId="6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xf numFmtId="0" fontId="2" fillId="0" borderId="0" xfId="0" applyFont="1" applyAlignment="1">
      <alignment horizontal="right" vertical="center"/>
    </xf>
    <xf numFmtId="0" fontId="2" fillId="0" borderId="27" xfId="0" applyFont="1" applyBorder="1" applyAlignment="1"/>
    <xf numFmtId="0" fontId="2" fillId="0" borderId="9" xfId="0" applyFont="1" applyBorder="1" applyAlignment="1"/>
    <xf numFmtId="0" fontId="2" fillId="0" borderId="28" xfId="0" applyFont="1" applyBorder="1" applyAlignment="1"/>
    <xf numFmtId="0" fontId="2" fillId="0" borderId="5" xfId="0" applyFont="1" applyBorder="1" applyAlignment="1"/>
    <xf numFmtId="0" fontId="2" fillId="0" borderId="4" xfId="0" applyFont="1" applyBorder="1" applyAlignme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219001</xdr:colOff>
      <xdr:row>2</xdr:row>
      <xdr:rowOff>95436</xdr:rowOff>
    </xdr:from>
    <xdr:to>
      <xdr:col>4</xdr:col>
      <xdr:colOff>561901</xdr:colOff>
      <xdr:row>6</xdr:row>
      <xdr:rowOff>95101</xdr:rowOff>
    </xdr:to>
    <xdr:sp macro="" textlink="">
      <xdr:nvSpPr>
        <xdr:cNvPr id="2" name="テキスト ボックス 1"/>
        <xdr:cNvSpPr txBox="1"/>
      </xdr:nvSpPr>
      <xdr:spPr>
        <a:xfrm>
          <a:off x="7296076" y="438336"/>
          <a:ext cx="1714500" cy="723565"/>
        </a:xfrm>
        <a:prstGeom prst="rect">
          <a:avLst/>
        </a:prstGeom>
        <a:solidFill>
          <a:schemeClr val="bg1"/>
        </a:solidFill>
        <a:ln w="9525" cmpd="sng">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pPr>
            <a:lnSpc>
              <a:spcPts val="1200"/>
            </a:lnSpc>
          </a:pPr>
          <a:r>
            <a:rPr lang="ja-JP" altLang="en-US" sz="1100" b="1">
              <a:solidFill>
                <a:srgbClr val="FF0000"/>
              </a:solidFill>
            </a:rPr>
            <a:t>加算の届出の際は、</a:t>
          </a:r>
          <a:endParaRPr lang="en-US" altLang="ja-JP" sz="1100" b="1">
            <a:solidFill>
              <a:srgbClr val="FF0000"/>
            </a:solidFill>
          </a:endParaRPr>
        </a:p>
        <a:p>
          <a:pPr>
            <a:lnSpc>
              <a:spcPts val="1200"/>
            </a:lnSpc>
          </a:pPr>
          <a:r>
            <a:rPr lang="ja-JP" altLang="en-US" sz="1100" b="1">
              <a:solidFill>
                <a:srgbClr val="FF0000"/>
              </a:solidFill>
            </a:rPr>
            <a:t>「別紙</a:t>
          </a:r>
          <a:r>
            <a:rPr lang="en-US" altLang="ja-JP" sz="1100" b="1">
              <a:solidFill>
                <a:srgbClr val="FF0000"/>
              </a:solidFill>
            </a:rPr>
            <a:t>50</a:t>
          </a:r>
          <a:r>
            <a:rPr lang="ja-JP" altLang="en-US" sz="1100" b="1">
              <a:solidFill>
                <a:srgbClr val="FF0000"/>
              </a:solidFill>
            </a:rPr>
            <a:t>」と「別紙</a:t>
          </a:r>
          <a:r>
            <a:rPr lang="en-US" altLang="ja-JP" sz="1100" b="1">
              <a:solidFill>
                <a:srgbClr val="FF0000"/>
              </a:solidFill>
            </a:rPr>
            <a:t>1-4</a:t>
          </a:r>
          <a:r>
            <a:rPr lang="ja-JP" altLang="en-US" sz="1100" b="1">
              <a:solidFill>
                <a:srgbClr val="FF0000"/>
              </a:solidFill>
            </a:rPr>
            <a:t>」を</a:t>
          </a:r>
          <a:endParaRPr lang="en-US" altLang="ja-JP" sz="1100" b="1">
            <a:solidFill>
              <a:srgbClr val="FF0000"/>
            </a:solidFill>
          </a:endParaRPr>
        </a:p>
        <a:p>
          <a:pPr>
            <a:lnSpc>
              <a:spcPts val="1200"/>
            </a:lnSpc>
          </a:pPr>
          <a:r>
            <a:rPr lang="ja-JP" altLang="en-US" sz="1100" b="1">
              <a:solidFill>
                <a:srgbClr val="FF0000"/>
              </a:solidFill>
            </a:rPr>
            <a:t>必ず提出してください。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tabSelected="1" view="pageBreakPreview" zoomScaleNormal="100" zoomScaleSheetLayoutView="100" workbookViewId="0">
      <selection activeCell="A6" sqref="A6"/>
    </sheetView>
  </sheetViews>
  <sheetFormatPr defaultRowHeight="13.5"/>
  <cols>
    <col min="1" max="1" width="13.125" style="101" customWidth="1"/>
    <col min="2" max="2" width="79.75" style="101" bestFit="1" customWidth="1"/>
    <col min="3" max="256" width="9" style="101"/>
    <col min="257" max="257" width="13.125" style="101" customWidth="1"/>
    <col min="258" max="258" width="79.75" style="101" bestFit="1" customWidth="1"/>
    <col min="259" max="512" width="9" style="101"/>
    <col min="513" max="513" width="13.125" style="101" customWidth="1"/>
    <col min="514" max="514" width="79.75" style="101" bestFit="1" customWidth="1"/>
    <col min="515" max="768" width="9" style="101"/>
    <col min="769" max="769" width="13.125" style="101" customWidth="1"/>
    <col min="770" max="770" width="79.75" style="101" bestFit="1" customWidth="1"/>
    <col min="771" max="1024" width="9" style="101"/>
    <col min="1025" max="1025" width="13.125" style="101" customWidth="1"/>
    <col min="1026" max="1026" width="79.75" style="101" bestFit="1" customWidth="1"/>
    <col min="1027" max="1280" width="9" style="101"/>
    <col min="1281" max="1281" width="13.125" style="101" customWidth="1"/>
    <col min="1282" max="1282" width="79.75" style="101" bestFit="1" customWidth="1"/>
    <col min="1283" max="1536" width="9" style="101"/>
    <col min="1537" max="1537" width="13.125" style="101" customWidth="1"/>
    <col min="1538" max="1538" width="79.75" style="101" bestFit="1" customWidth="1"/>
    <col min="1539" max="1792" width="9" style="101"/>
    <col min="1793" max="1793" width="13.125" style="101" customWidth="1"/>
    <col min="1794" max="1794" width="79.75" style="101" bestFit="1" customWidth="1"/>
    <col min="1795" max="2048" width="9" style="101"/>
    <col min="2049" max="2049" width="13.125" style="101" customWidth="1"/>
    <col min="2050" max="2050" width="79.75" style="101" bestFit="1" customWidth="1"/>
    <col min="2051" max="2304" width="9" style="101"/>
    <col min="2305" max="2305" width="13.125" style="101" customWidth="1"/>
    <col min="2306" max="2306" width="79.75" style="101" bestFit="1" customWidth="1"/>
    <col min="2307" max="2560" width="9" style="101"/>
    <col min="2561" max="2561" width="13.125" style="101" customWidth="1"/>
    <col min="2562" max="2562" width="79.75" style="101" bestFit="1" customWidth="1"/>
    <col min="2563" max="2816" width="9" style="101"/>
    <col min="2817" max="2817" width="13.125" style="101" customWidth="1"/>
    <col min="2818" max="2818" width="79.75" style="101" bestFit="1" customWidth="1"/>
    <col min="2819" max="3072" width="9" style="101"/>
    <col min="3073" max="3073" width="13.125" style="101" customWidth="1"/>
    <col min="3074" max="3074" width="79.75" style="101" bestFit="1" customWidth="1"/>
    <col min="3075" max="3328" width="9" style="101"/>
    <col min="3329" max="3329" width="13.125" style="101" customWidth="1"/>
    <col min="3330" max="3330" width="79.75" style="101" bestFit="1" customWidth="1"/>
    <col min="3331" max="3584" width="9" style="101"/>
    <col min="3585" max="3585" width="13.125" style="101" customWidth="1"/>
    <col min="3586" max="3586" width="79.75" style="101" bestFit="1" customWidth="1"/>
    <col min="3587" max="3840" width="9" style="101"/>
    <col min="3841" max="3841" width="13.125" style="101" customWidth="1"/>
    <col min="3842" max="3842" width="79.75" style="101" bestFit="1" customWidth="1"/>
    <col min="3843" max="4096" width="9" style="101"/>
    <col min="4097" max="4097" width="13.125" style="101" customWidth="1"/>
    <col min="4098" max="4098" width="79.75" style="101" bestFit="1" customWidth="1"/>
    <col min="4099" max="4352" width="9" style="101"/>
    <col min="4353" max="4353" width="13.125" style="101" customWidth="1"/>
    <col min="4354" max="4354" width="79.75" style="101" bestFit="1" customWidth="1"/>
    <col min="4355" max="4608" width="9" style="101"/>
    <col min="4609" max="4609" width="13.125" style="101" customWidth="1"/>
    <col min="4610" max="4610" width="79.75" style="101" bestFit="1" customWidth="1"/>
    <col min="4611" max="4864" width="9" style="101"/>
    <col min="4865" max="4865" width="13.125" style="101" customWidth="1"/>
    <col min="4866" max="4866" width="79.75" style="101" bestFit="1" customWidth="1"/>
    <col min="4867" max="5120" width="9" style="101"/>
    <col min="5121" max="5121" width="13.125" style="101" customWidth="1"/>
    <col min="5122" max="5122" width="79.75" style="101" bestFit="1" customWidth="1"/>
    <col min="5123" max="5376" width="9" style="101"/>
    <col min="5377" max="5377" width="13.125" style="101" customWidth="1"/>
    <col min="5378" max="5378" width="79.75" style="101" bestFit="1" customWidth="1"/>
    <col min="5379" max="5632" width="9" style="101"/>
    <col min="5633" max="5633" width="13.125" style="101" customWidth="1"/>
    <col min="5634" max="5634" width="79.75" style="101" bestFit="1" customWidth="1"/>
    <col min="5635" max="5888" width="9" style="101"/>
    <col min="5889" max="5889" width="13.125" style="101" customWidth="1"/>
    <col min="5890" max="5890" width="79.75" style="101" bestFit="1" customWidth="1"/>
    <col min="5891" max="6144" width="9" style="101"/>
    <col min="6145" max="6145" width="13.125" style="101" customWidth="1"/>
    <col min="6146" max="6146" width="79.75" style="101" bestFit="1" customWidth="1"/>
    <col min="6147" max="6400" width="9" style="101"/>
    <col min="6401" max="6401" width="13.125" style="101" customWidth="1"/>
    <col min="6402" max="6402" width="79.75" style="101" bestFit="1" customWidth="1"/>
    <col min="6403" max="6656" width="9" style="101"/>
    <col min="6657" max="6657" width="13.125" style="101" customWidth="1"/>
    <col min="6658" max="6658" width="79.75" style="101" bestFit="1" customWidth="1"/>
    <col min="6659" max="6912" width="9" style="101"/>
    <col min="6913" max="6913" width="13.125" style="101" customWidth="1"/>
    <col min="6914" max="6914" width="79.75" style="101" bestFit="1" customWidth="1"/>
    <col min="6915" max="7168" width="9" style="101"/>
    <col min="7169" max="7169" width="13.125" style="101" customWidth="1"/>
    <col min="7170" max="7170" width="79.75" style="101" bestFit="1" customWidth="1"/>
    <col min="7171" max="7424" width="9" style="101"/>
    <col min="7425" max="7425" width="13.125" style="101" customWidth="1"/>
    <col min="7426" max="7426" width="79.75" style="101" bestFit="1" customWidth="1"/>
    <col min="7427" max="7680" width="9" style="101"/>
    <col min="7681" max="7681" width="13.125" style="101" customWidth="1"/>
    <col min="7682" max="7682" width="79.75" style="101" bestFit="1" customWidth="1"/>
    <col min="7683" max="7936" width="9" style="101"/>
    <col min="7937" max="7937" width="13.125" style="101" customWidth="1"/>
    <col min="7938" max="7938" width="79.75" style="101" bestFit="1" customWidth="1"/>
    <col min="7939" max="8192" width="9" style="101"/>
    <col min="8193" max="8193" width="13.125" style="101" customWidth="1"/>
    <col min="8194" max="8194" width="79.75" style="101" bestFit="1" customWidth="1"/>
    <col min="8195" max="8448" width="9" style="101"/>
    <col min="8449" max="8449" width="13.125" style="101" customWidth="1"/>
    <col min="8450" max="8450" width="79.75" style="101" bestFit="1" customWidth="1"/>
    <col min="8451" max="8704" width="9" style="101"/>
    <col min="8705" max="8705" width="13.125" style="101" customWidth="1"/>
    <col min="8706" max="8706" width="79.75" style="101" bestFit="1" customWidth="1"/>
    <col min="8707" max="8960" width="9" style="101"/>
    <col min="8961" max="8961" width="13.125" style="101" customWidth="1"/>
    <col min="8962" max="8962" width="79.75" style="101" bestFit="1" customWidth="1"/>
    <col min="8963" max="9216" width="9" style="101"/>
    <col min="9217" max="9217" width="13.125" style="101" customWidth="1"/>
    <col min="9218" max="9218" width="79.75" style="101" bestFit="1" customWidth="1"/>
    <col min="9219" max="9472" width="9" style="101"/>
    <col min="9473" max="9473" width="13.125" style="101" customWidth="1"/>
    <col min="9474" max="9474" width="79.75" style="101" bestFit="1" customWidth="1"/>
    <col min="9475" max="9728" width="9" style="101"/>
    <col min="9729" max="9729" width="13.125" style="101" customWidth="1"/>
    <col min="9730" max="9730" width="79.75" style="101" bestFit="1" customWidth="1"/>
    <col min="9731" max="9984" width="9" style="101"/>
    <col min="9985" max="9985" width="13.125" style="101" customWidth="1"/>
    <col min="9986" max="9986" width="79.75" style="101" bestFit="1" customWidth="1"/>
    <col min="9987" max="10240" width="9" style="101"/>
    <col min="10241" max="10241" width="13.125" style="101" customWidth="1"/>
    <col min="10242" max="10242" width="79.75" style="101" bestFit="1" customWidth="1"/>
    <col min="10243" max="10496" width="9" style="101"/>
    <col min="10497" max="10497" width="13.125" style="101" customWidth="1"/>
    <col min="10498" max="10498" width="79.75" style="101" bestFit="1" customWidth="1"/>
    <col min="10499" max="10752" width="9" style="101"/>
    <col min="10753" max="10753" width="13.125" style="101" customWidth="1"/>
    <col min="10754" max="10754" width="79.75" style="101" bestFit="1" customWidth="1"/>
    <col min="10755" max="11008" width="9" style="101"/>
    <col min="11009" max="11009" width="13.125" style="101" customWidth="1"/>
    <col min="11010" max="11010" width="79.75" style="101" bestFit="1" customWidth="1"/>
    <col min="11011" max="11264" width="9" style="101"/>
    <col min="11265" max="11265" width="13.125" style="101" customWidth="1"/>
    <col min="11266" max="11266" width="79.75" style="101" bestFit="1" customWidth="1"/>
    <col min="11267" max="11520" width="9" style="101"/>
    <col min="11521" max="11521" width="13.125" style="101" customWidth="1"/>
    <col min="11522" max="11522" width="79.75" style="101" bestFit="1" customWidth="1"/>
    <col min="11523" max="11776" width="9" style="101"/>
    <col min="11777" max="11777" width="13.125" style="101" customWidth="1"/>
    <col min="11778" max="11778" width="79.75" style="101" bestFit="1" customWidth="1"/>
    <col min="11779" max="12032" width="9" style="101"/>
    <col min="12033" max="12033" width="13.125" style="101" customWidth="1"/>
    <col min="12034" max="12034" width="79.75" style="101" bestFit="1" customWidth="1"/>
    <col min="12035" max="12288" width="9" style="101"/>
    <col min="12289" max="12289" width="13.125" style="101" customWidth="1"/>
    <col min="12290" max="12290" width="79.75" style="101" bestFit="1" customWidth="1"/>
    <col min="12291" max="12544" width="9" style="101"/>
    <col min="12545" max="12545" width="13.125" style="101" customWidth="1"/>
    <col min="12546" max="12546" width="79.75" style="101" bestFit="1" customWidth="1"/>
    <col min="12547" max="12800" width="9" style="101"/>
    <col min="12801" max="12801" width="13.125" style="101" customWidth="1"/>
    <col min="12802" max="12802" width="79.75" style="101" bestFit="1" customWidth="1"/>
    <col min="12803" max="13056" width="9" style="101"/>
    <col min="13057" max="13057" width="13.125" style="101" customWidth="1"/>
    <col min="13058" max="13058" width="79.75" style="101" bestFit="1" customWidth="1"/>
    <col min="13059" max="13312" width="9" style="101"/>
    <col min="13313" max="13313" width="13.125" style="101" customWidth="1"/>
    <col min="13314" max="13314" width="79.75" style="101" bestFit="1" customWidth="1"/>
    <col min="13315" max="13568" width="9" style="101"/>
    <col min="13569" max="13569" width="13.125" style="101" customWidth="1"/>
    <col min="13570" max="13570" width="79.75" style="101" bestFit="1" customWidth="1"/>
    <col min="13571" max="13824" width="9" style="101"/>
    <col min="13825" max="13825" width="13.125" style="101" customWidth="1"/>
    <col min="13826" max="13826" width="79.75" style="101" bestFit="1" customWidth="1"/>
    <col min="13827" max="14080" width="9" style="101"/>
    <col min="14081" max="14081" width="13.125" style="101" customWidth="1"/>
    <col min="14082" max="14082" width="79.75" style="101" bestFit="1" customWidth="1"/>
    <col min="14083" max="14336" width="9" style="101"/>
    <col min="14337" max="14337" width="13.125" style="101" customWidth="1"/>
    <col min="14338" max="14338" width="79.75" style="101" bestFit="1" customWidth="1"/>
    <col min="14339" max="14592" width="9" style="101"/>
    <col min="14593" max="14593" width="13.125" style="101" customWidth="1"/>
    <col min="14594" max="14594" width="79.75" style="101" bestFit="1" customWidth="1"/>
    <col min="14595" max="14848" width="9" style="101"/>
    <col min="14849" max="14849" width="13.125" style="101" customWidth="1"/>
    <col min="14850" max="14850" width="79.75" style="101" bestFit="1" customWidth="1"/>
    <col min="14851" max="15104" width="9" style="101"/>
    <col min="15105" max="15105" width="13.125" style="101" customWidth="1"/>
    <col min="15106" max="15106" width="79.75" style="101" bestFit="1" customWidth="1"/>
    <col min="15107" max="15360" width="9" style="101"/>
    <col min="15361" max="15361" width="13.125" style="101" customWidth="1"/>
    <col min="15362" max="15362" width="79.75" style="101" bestFit="1" customWidth="1"/>
    <col min="15363" max="15616" width="9" style="101"/>
    <col min="15617" max="15617" width="13.125" style="101" customWidth="1"/>
    <col min="15618" max="15618" width="79.75" style="101" bestFit="1" customWidth="1"/>
    <col min="15619" max="15872" width="9" style="101"/>
    <col min="15873" max="15873" width="13.125" style="101" customWidth="1"/>
    <col min="15874" max="15874" width="79.75" style="101" bestFit="1" customWidth="1"/>
    <col min="15875" max="16128" width="9" style="101"/>
    <col min="16129" max="16129" width="13.125" style="101" customWidth="1"/>
    <col min="16130" max="16130" width="79.75" style="101" bestFit="1" customWidth="1"/>
    <col min="16131" max="16384" width="9" style="101"/>
  </cols>
  <sheetData>
    <row r="1" spans="1:2">
      <c r="A1" s="101" t="s">
        <v>107</v>
      </c>
    </row>
    <row r="3" spans="1:2" ht="14.25" thickBot="1">
      <c r="A3" s="102" t="s">
        <v>108</v>
      </c>
      <c r="B3" s="102" t="s">
        <v>109</v>
      </c>
    </row>
    <row r="4" spans="1:2" ht="14.25" thickTop="1">
      <c r="A4" s="103" t="s">
        <v>119</v>
      </c>
      <c r="B4" s="104" t="s">
        <v>110</v>
      </c>
    </row>
    <row r="5" spans="1:2" ht="14.25" thickBot="1">
      <c r="A5" s="105" t="s">
        <v>428</v>
      </c>
      <c r="B5" s="106" t="s">
        <v>111</v>
      </c>
    </row>
    <row r="6" spans="1:2" ht="14.25" thickTop="1">
      <c r="A6" s="107" t="s">
        <v>112</v>
      </c>
      <c r="B6" s="107" t="s">
        <v>113</v>
      </c>
    </row>
    <row r="7" spans="1:2">
      <c r="A7" s="108" t="s">
        <v>114</v>
      </c>
      <c r="B7" s="108" t="s">
        <v>115</v>
      </c>
    </row>
    <row r="8" spans="1:2">
      <c r="A8" s="108" t="s">
        <v>427</v>
      </c>
      <c r="B8" s="108" t="s">
        <v>116</v>
      </c>
    </row>
    <row r="9" spans="1:2">
      <c r="A9" s="108" t="s">
        <v>425</v>
      </c>
      <c r="B9" s="108" t="s">
        <v>424</v>
      </c>
    </row>
    <row r="10" spans="1:2">
      <c r="A10" s="108" t="s">
        <v>426</v>
      </c>
      <c r="B10" s="108" t="s">
        <v>334</v>
      </c>
    </row>
    <row r="11" spans="1:2">
      <c r="A11" s="109" t="s">
        <v>423</v>
      </c>
      <c r="B11" s="110" t="s">
        <v>118</v>
      </c>
    </row>
    <row r="12" spans="1:2">
      <c r="A12" s="108" t="s">
        <v>422</v>
      </c>
      <c r="B12" s="108" t="s">
        <v>117</v>
      </c>
    </row>
  </sheetData>
  <phoneticPr fontId="1"/>
  <pageMargins left="0.26" right="0.27" top="0.46" bottom="0.75" header="0.3" footer="0.3"/>
  <pageSetup paperSize="277" fitToHeight="0" orientation="portrait" horizontalDpi="300" verticalDpi="300" r:id="rId1"/>
  <colBreaks count="1" manualBreakCount="1">
    <brk id="2" max="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C87" sqref="C87"/>
    </sheetView>
  </sheetViews>
  <sheetFormatPr defaultColWidth="4" defaultRowHeight="17.25"/>
  <cols>
    <col min="1" max="12" width="3.25" style="258" customWidth="1"/>
    <col min="13" max="13" width="13" style="258" customWidth="1"/>
    <col min="14" max="14" width="4.125" style="258" bestFit="1" customWidth="1"/>
    <col min="15" max="36" width="3.25" style="258" customWidth="1"/>
    <col min="37" max="16384" width="4" style="258"/>
  </cols>
  <sheetData>
    <row r="2" spans="1:32">
      <c r="B2" s="259" t="s">
        <v>403</v>
      </c>
    </row>
    <row r="4" spans="1:32">
      <c r="W4" s="260" t="s">
        <v>8</v>
      </c>
      <c r="X4" s="563"/>
      <c r="Y4" s="563"/>
      <c r="Z4" s="261" t="s">
        <v>9</v>
      </c>
      <c r="AA4" s="563"/>
      <c r="AB4" s="563"/>
      <c r="AC4" s="261" t="s">
        <v>10</v>
      </c>
      <c r="AD4" s="563"/>
      <c r="AE4" s="563"/>
      <c r="AF4" s="258" t="s">
        <v>236</v>
      </c>
    </row>
    <row r="5" spans="1:32">
      <c r="B5" s="564" t="s">
        <v>404</v>
      </c>
      <c r="C5" s="564"/>
      <c r="D5" s="564"/>
      <c r="E5" s="564"/>
      <c r="F5" s="564"/>
      <c r="G5" s="564"/>
      <c r="H5" s="564"/>
      <c r="I5" s="564"/>
      <c r="J5" s="564"/>
      <c r="K5" s="258" t="s">
        <v>12</v>
      </c>
    </row>
    <row r="7" spans="1:32">
      <c r="U7" s="260" t="s">
        <v>405</v>
      </c>
      <c r="V7" s="565"/>
      <c r="W7" s="565"/>
      <c r="X7" s="565"/>
      <c r="Y7" s="565"/>
      <c r="Z7" s="565"/>
      <c r="AA7" s="565"/>
      <c r="AB7" s="565"/>
      <c r="AC7" s="565"/>
      <c r="AD7" s="565"/>
      <c r="AE7" s="565"/>
      <c r="AF7" s="565"/>
    </row>
    <row r="8" spans="1:32">
      <c r="V8" s="565"/>
      <c r="W8" s="565"/>
      <c r="X8" s="565"/>
      <c r="Y8" s="565"/>
      <c r="Z8" s="565"/>
      <c r="AA8" s="565"/>
      <c r="AB8" s="565"/>
      <c r="AC8" s="565"/>
      <c r="AD8" s="565"/>
      <c r="AE8" s="565"/>
      <c r="AF8" s="565"/>
    </row>
    <row r="9" spans="1:32" ht="20.25" customHeight="1">
      <c r="B9" s="566" t="s">
        <v>406</v>
      </c>
      <c r="C9" s="566"/>
      <c r="D9" s="566"/>
      <c r="E9" s="566"/>
      <c r="F9" s="566"/>
      <c r="G9" s="566"/>
      <c r="H9" s="566"/>
      <c r="I9" s="566"/>
      <c r="J9" s="566"/>
      <c r="K9" s="566"/>
      <c r="L9" s="566"/>
      <c r="M9" s="566"/>
      <c r="N9" s="566"/>
      <c r="O9" s="566"/>
      <c r="P9" s="566"/>
      <c r="Q9" s="566"/>
      <c r="R9" s="566"/>
      <c r="S9" s="566"/>
      <c r="T9" s="566"/>
      <c r="U9" s="566"/>
      <c r="V9" s="566"/>
      <c r="W9" s="566"/>
      <c r="X9" s="566"/>
      <c r="Y9" s="566"/>
      <c r="Z9" s="566"/>
      <c r="AA9" s="566"/>
      <c r="AB9" s="566"/>
      <c r="AC9" s="566"/>
      <c r="AD9" s="566"/>
      <c r="AE9" s="566"/>
      <c r="AF9" s="566"/>
    </row>
    <row r="10" spans="1:32" ht="20.25" customHeight="1">
      <c r="B10" s="566"/>
      <c r="C10" s="566"/>
      <c r="D10" s="566"/>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row>
    <row r="11" spans="1:3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row>
    <row r="12" spans="1:32">
      <c r="A12" s="258" t="s">
        <v>407</v>
      </c>
    </row>
    <row r="14" spans="1:32" ht="36" customHeight="1">
      <c r="R14" s="567" t="s">
        <v>239</v>
      </c>
      <c r="S14" s="568"/>
      <c r="T14" s="568"/>
      <c r="U14" s="568"/>
      <c r="V14" s="569"/>
      <c r="W14" s="263"/>
      <c r="X14" s="264"/>
      <c r="Y14" s="264"/>
      <c r="Z14" s="264"/>
      <c r="AA14" s="264"/>
      <c r="AB14" s="264"/>
      <c r="AC14" s="264"/>
      <c r="AD14" s="264"/>
      <c r="AE14" s="264"/>
      <c r="AF14" s="265"/>
    </row>
    <row r="15" spans="1:32" ht="13.5" customHeight="1"/>
    <row r="16" spans="1:32" s="259" customFormat="1" ht="34.5" customHeight="1">
      <c r="B16" s="567" t="s">
        <v>408</v>
      </c>
      <c r="C16" s="568"/>
      <c r="D16" s="568"/>
      <c r="E16" s="568"/>
      <c r="F16" s="568"/>
      <c r="G16" s="568"/>
      <c r="H16" s="568"/>
      <c r="I16" s="568"/>
      <c r="J16" s="568"/>
      <c r="K16" s="568"/>
      <c r="L16" s="569"/>
      <c r="M16" s="568" t="s">
        <v>409</v>
      </c>
      <c r="N16" s="569"/>
      <c r="O16" s="567" t="s">
        <v>410</v>
      </c>
      <c r="P16" s="568"/>
      <c r="Q16" s="568"/>
      <c r="R16" s="568"/>
      <c r="S16" s="568"/>
      <c r="T16" s="568"/>
      <c r="U16" s="568"/>
      <c r="V16" s="568"/>
      <c r="W16" s="568"/>
      <c r="X16" s="568"/>
      <c r="Y16" s="568"/>
      <c r="Z16" s="568"/>
      <c r="AA16" s="568"/>
      <c r="AB16" s="568"/>
      <c r="AC16" s="568"/>
      <c r="AD16" s="568"/>
      <c r="AE16" s="568"/>
      <c r="AF16" s="569"/>
    </row>
    <row r="17" spans="2:32" s="259" customFormat="1" ht="19.5" customHeight="1">
      <c r="B17" s="551" t="s">
        <v>411</v>
      </c>
      <c r="C17" s="552"/>
      <c r="D17" s="552"/>
      <c r="E17" s="552"/>
      <c r="F17" s="552"/>
      <c r="G17" s="552"/>
      <c r="H17" s="552"/>
      <c r="I17" s="552"/>
      <c r="J17" s="552"/>
      <c r="K17" s="552"/>
      <c r="L17" s="553"/>
      <c r="M17" s="266"/>
      <c r="N17" s="267" t="s">
        <v>412</v>
      </c>
      <c r="O17" s="560"/>
      <c r="P17" s="561"/>
      <c r="Q17" s="561"/>
      <c r="R17" s="561"/>
      <c r="S17" s="561"/>
      <c r="T17" s="561"/>
      <c r="U17" s="561"/>
      <c r="V17" s="561"/>
      <c r="W17" s="561"/>
      <c r="X17" s="561"/>
      <c r="Y17" s="561"/>
      <c r="Z17" s="561"/>
      <c r="AA17" s="561"/>
      <c r="AB17" s="561"/>
      <c r="AC17" s="561"/>
      <c r="AD17" s="561"/>
      <c r="AE17" s="561"/>
      <c r="AF17" s="562"/>
    </row>
    <row r="18" spans="2:32" s="259" customFormat="1" ht="19.5" customHeight="1">
      <c r="B18" s="554"/>
      <c r="C18" s="555"/>
      <c r="D18" s="555"/>
      <c r="E18" s="555"/>
      <c r="F18" s="555"/>
      <c r="G18" s="555"/>
      <c r="H18" s="555"/>
      <c r="I18" s="555"/>
      <c r="J18" s="555"/>
      <c r="K18" s="555"/>
      <c r="L18" s="556"/>
      <c r="M18" s="266"/>
      <c r="N18" s="267" t="s">
        <v>412</v>
      </c>
      <c r="O18" s="560"/>
      <c r="P18" s="561"/>
      <c r="Q18" s="561"/>
      <c r="R18" s="561"/>
      <c r="S18" s="561"/>
      <c r="T18" s="561"/>
      <c r="U18" s="561"/>
      <c r="V18" s="561"/>
      <c r="W18" s="561"/>
      <c r="X18" s="561"/>
      <c r="Y18" s="561"/>
      <c r="Z18" s="561"/>
      <c r="AA18" s="561"/>
      <c r="AB18" s="561"/>
      <c r="AC18" s="561"/>
      <c r="AD18" s="561"/>
      <c r="AE18" s="561"/>
      <c r="AF18" s="562"/>
    </row>
    <row r="19" spans="2:32" s="259" customFormat="1" ht="19.5" customHeight="1">
      <c r="B19" s="557"/>
      <c r="C19" s="558"/>
      <c r="D19" s="558"/>
      <c r="E19" s="558"/>
      <c r="F19" s="558"/>
      <c r="G19" s="558"/>
      <c r="H19" s="558"/>
      <c r="I19" s="558"/>
      <c r="J19" s="558"/>
      <c r="K19" s="558"/>
      <c r="L19" s="559"/>
      <c r="N19" s="268" t="s">
        <v>412</v>
      </c>
      <c r="O19" s="560"/>
      <c r="P19" s="561"/>
      <c r="Q19" s="561"/>
      <c r="R19" s="561"/>
      <c r="S19" s="561"/>
      <c r="T19" s="561"/>
      <c r="U19" s="561"/>
      <c r="V19" s="561"/>
      <c r="W19" s="561"/>
      <c r="X19" s="561"/>
      <c r="Y19" s="561"/>
      <c r="Z19" s="561"/>
      <c r="AA19" s="561"/>
      <c r="AB19" s="561"/>
      <c r="AC19" s="561"/>
      <c r="AD19" s="561"/>
      <c r="AE19" s="561"/>
      <c r="AF19" s="562"/>
    </row>
    <row r="20" spans="2:32" s="259" customFormat="1" ht="19.5" customHeight="1">
      <c r="B20" s="551" t="s">
        <v>413</v>
      </c>
      <c r="C20" s="552"/>
      <c r="D20" s="552"/>
      <c r="E20" s="552"/>
      <c r="F20" s="552"/>
      <c r="G20" s="552"/>
      <c r="H20" s="552"/>
      <c r="I20" s="552"/>
      <c r="J20" s="552"/>
      <c r="K20" s="552"/>
      <c r="L20" s="553"/>
      <c r="M20" s="266"/>
      <c r="N20" s="269" t="s">
        <v>412</v>
      </c>
      <c r="O20" s="560"/>
      <c r="P20" s="561"/>
      <c r="Q20" s="561"/>
      <c r="R20" s="561"/>
      <c r="S20" s="561"/>
      <c r="T20" s="561"/>
      <c r="U20" s="561"/>
      <c r="V20" s="561"/>
      <c r="W20" s="561"/>
      <c r="X20" s="561"/>
      <c r="Y20" s="561"/>
      <c r="Z20" s="561"/>
      <c r="AA20" s="561"/>
      <c r="AB20" s="561"/>
      <c r="AC20" s="561"/>
      <c r="AD20" s="561"/>
      <c r="AE20" s="561"/>
      <c r="AF20" s="562"/>
    </row>
    <row r="21" spans="2:32" s="259" customFormat="1" ht="19.5" customHeight="1">
      <c r="B21" s="570"/>
      <c r="C21" s="571"/>
      <c r="D21" s="571"/>
      <c r="E21" s="571"/>
      <c r="F21" s="571"/>
      <c r="G21" s="571"/>
      <c r="H21" s="571"/>
      <c r="I21" s="571"/>
      <c r="J21" s="571"/>
      <c r="K21" s="571"/>
      <c r="L21" s="572"/>
      <c r="M21" s="266"/>
      <c r="N21" s="269" t="s">
        <v>412</v>
      </c>
      <c r="O21" s="560"/>
      <c r="P21" s="561"/>
      <c r="Q21" s="561"/>
      <c r="R21" s="561"/>
      <c r="S21" s="561"/>
      <c r="T21" s="561"/>
      <c r="U21" s="561"/>
      <c r="V21" s="561"/>
      <c r="W21" s="561"/>
      <c r="X21" s="561"/>
      <c r="Y21" s="561"/>
      <c r="Z21" s="561"/>
      <c r="AA21" s="561"/>
      <c r="AB21" s="561"/>
      <c r="AC21" s="561"/>
      <c r="AD21" s="561"/>
      <c r="AE21" s="561"/>
      <c r="AF21" s="562"/>
    </row>
    <row r="22" spans="2:32" s="259" customFormat="1" ht="19.5" customHeight="1">
      <c r="B22" s="573"/>
      <c r="C22" s="574"/>
      <c r="D22" s="574"/>
      <c r="E22" s="574"/>
      <c r="F22" s="574"/>
      <c r="G22" s="574"/>
      <c r="H22" s="574"/>
      <c r="I22" s="574"/>
      <c r="J22" s="574"/>
      <c r="K22" s="574"/>
      <c r="L22" s="575"/>
      <c r="M22" s="266"/>
      <c r="N22" s="269" t="s">
        <v>412</v>
      </c>
      <c r="O22" s="560"/>
      <c r="P22" s="561"/>
      <c r="Q22" s="561"/>
      <c r="R22" s="561"/>
      <c r="S22" s="561"/>
      <c r="T22" s="561"/>
      <c r="U22" s="561"/>
      <c r="V22" s="561"/>
      <c r="W22" s="561"/>
      <c r="X22" s="561"/>
      <c r="Y22" s="561"/>
      <c r="Z22" s="561"/>
      <c r="AA22" s="561"/>
      <c r="AB22" s="561"/>
      <c r="AC22" s="561"/>
      <c r="AD22" s="561"/>
      <c r="AE22" s="561"/>
      <c r="AF22" s="562"/>
    </row>
    <row r="23" spans="2:32" s="259" customFormat="1" ht="19.5" customHeight="1">
      <c r="B23" s="551" t="s">
        <v>414</v>
      </c>
      <c r="C23" s="552"/>
      <c r="D23" s="552"/>
      <c r="E23" s="552"/>
      <c r="F23" s="552"/>
      <c r="G23" s="552"/>
      <c r="H23" s="552"/>
      <c r="I23" s="552"/>
      <c r="J23" s="552"/>
      <c r="K23" s="552"/>
      <c r="L23" s="553"/>
      <c r="M23" s="270"/>
      <c r="N23" s="267" t="s">
        <v>412</v>
      </c>
      <c r="O23" s="560"/>
      <c r="P23" s="561"/>
      <c r="Q23" s="561"/>
      <c r="R23" s="561"/>
      <c r="S23" s="561"/>
      <c r="T23" s="561"/>
      <c r="U23" s="561"/>
      <c r="V23" s="561"/>
      <c r="W23" s="561"/>
      <c r="X23" s="561"/>
      <c r="Y23" s="561"/>
      <c r="Z23" s="561"/>
      <c r="AA23" s="561"/>
      <c r="AB23" s="561"/>
      <c r="AC23" s="561"/>
      <c r="AD23" s="561"/>
      <c r="AE23" s="561"/>
      <c r="AF23" s="562"/>
    </row>
    <row r="24" spans="2:32" s="259" customFormat="1" ht="19.5" customHeight="1">
      <c r="B24" s="570"/>
      <c r="C24" s="571"/>
      <c r="D24" s="571"/>
      <c r="E24" s="571"/>
      <c r="F24" s="571"/>
      <c r="G24" s="571"/>
      <c r="H24" s="571"/>
      <c r="I24" s="571"/>
      <c r="J24" s="571"/>
      <c r="K24" s="571"/>
      <c r="L24" s="572"/>
      <c r="M24" s="270"/>
      <c r="N24" s="267" t="s">
        <v>412</v>
      </c>
      <c r="O24" s="560"/>
      <c r="P24" s="561"/>
      <c r="Q24" s="561"/>
      <c r="R24" s="561"/>
      <c r="S24" s="561"/>
      <c r="T24" s="561"/>
      <c r="U24" s="561"/>
      <c r="V24" s="561"/>
      <c r="W24" s="561"/>
      <c r="X24" s="561"/>
      <c r="Y24" s="561"/>
      <c r="Z24" s="561"/>
      <c r="AA24" s="561"/>
      <c r="AB24" s="561"/>
      <c r="AC24" s="561"/>
      <c r="AD24" s="561"/>
      <c r="AE24" s="561"/>
      <c r="AF24" s="562"/>
    </row>
    <row r="25" spans="2:32" s="259" customFormat="1" ht="19.5" customHeight="1">
      <c r="B25" s="573"/>
      <c r="C25" s="574"/>
      <c r="D25" s="574"/>
      <c r="E25" s="574"/>
      <c r="F25" s="574"/>
      <c r="G25" s="574"/>
      <c r="H25" s="574"/>
      <c r="I25" s="574"/>
      <c r="J25" s="574"/>
      <c r="K25" s="574"/>
      <c r="L25" s="575"/>
      <c r="M25" s="266"/>
      <c r="N25" s="268" t="s">
        <v>412</v>
      </c>
      <c r="O25" s="560"/>
      <c r="P25" s="561"/>
      <c r="Q25" s="561"/>
      <c r="R25" s="561"/>
      <c r="S25" s="561"/>
      <c r="T25" s="561"/>
      <c r="U25" s="561"/>
      <c r="V25" s="561"/>
      <c r="W25" s="561"/>
      <c r="X25" s="561"/>
      <c r="Y25" s="561"/>
      <c r="Z25" s="561"/>
      <c r="AA25" s="561"/>
      <c r="AB25" s="561"/>
      <c r="AC25" s="561"/>
      <c r="AD25" s="561"/>
      <c r="AE25" s="561"/>
      <c r="AF25" s="562"/>
    </row>
    <row r="26" spans="2:32" s="259" customFormat="1" ht="19.5" customHeight="1">
      <c r="B26" s="551" t="s">
        <v>415</v>
      </c>
      <c r="C26" s="552"/>
      <c r="D26" s="552"/>
      <c r="E26" s="552"/>
      <c r="F26" s="552"/>
      <c r="G26" s="552"/>
      <c r="H26" s="552"/>
      <c r="I26" s="552"/>
      <c r="J26" s="552"/>
      <c r="K26" s="552"/>
      <c r="L26" s="553"/>
      <c r="M26" s="270"/>
      <c r="N26" s="267" t="s">
        <v>412</v>
      </c>
      <c r="O26" s="560"/>
      <c r="P26" s="561"/>
      <c r="Q26" s="561"/>
      <c r="R26" s="561"/>
      <c r="S26" s="561"/>
      <c r="T26" s="561"/>
      <c r="U26" s="561"/>
      <c r="V26" s="561"/>
      <c r="W26" s="561"/>
      <c r="X26" s="561"/>
      <c r="Y26" s="561"/>
      <c r="Z26" s="561"/>
      <c r="AA26" s="561"/>
      <c r="AB26" s="561"/>
      <c r="AC26" s="561"/>
      <c r="AD26" s="561"/>
      <c r="AE26" s="561"/>
      <c r="AF26" s="562"/>
    </row>
    <row r="27" spans="2:32" s="259" customFormat="1" ht="19.5" customHeight="1">
      <c r="B27" s="570"/>
      <c r="C27" s="571"/>
      <c r="D27" s="571"/>
      <c r="E27" s="571"/>
      <c r="F27" s="571"/>
      <c r="G27" s="571"/>
      <c r="H27" s="571"/>
      <c r="I27" s="571"/>
      <c r="J27" s="571"/>
      <c r="K27" s="571"/>
      <c r="L27" s="572"/>
      <c r="M27" s="270"/>
      <c r="N27" s="267" t="s">
        <v>412</v>
      </c>
      <c r="O27" s="560"/>
      <c r="P27" s="561"/>
      <c r="Q27" s="561"/>
      <c r="R27" s="561"/>
      <c r="S27" s="561"/>
      <c r="T27" s="561"/>
      <c r="U27" s="561"/>
      <c r="V27" s="561"/>
      <c r="W27" s="561"/>
      <c r="X27" s="561"/>
      <c r="Y27" s="561"/>
      <c r="Z27" s="561"/>
      <c r="AA27" s="561"/>
      <c r="AB27" s="561"/>
      <c r="AC27" s="561"/>
      <c r="AD27" s="561"/>
      <c r="AE27" s="561"/>
      <c r="AF27" s="562"/>
    </row>
    <row r="28" spans="2:32" s="259" customFormat="1" ht="19.5" customHeight="1">
      <c r="B28" s="573"/>
      <c r="C28" s="574"/>
      <c r="D28" s="574"/>
      <c r="E28" s="574"/>
      <c r="F28" s="574"/>
      <c r="G28" s="574"/>
      <c r="H28" s="574"/>
      <c r="I28" s="574"/>
      <c r="J28" s="574"/>
      <c r="K28" s="574"/>
      <c r="L28" s="575"/>
      <c r="M28" s="266"/>
      <c r="N28" s="268" t="s">
        <v>412</v>
      </c>
      <c r="O28" s="560"/>
      <c r="P28" s="561"/>
      <c r="Q28" s="561"/>
      <c r="R28" s="561"/>
      <c r="S28" s="561"/>
      <c r="T28" s="561"/>
      <c r="U28" s="561"/>
      <c r="V28" s="561"/>
      <c r="W28" s="561"/>
      <c r="X28" s="561"/>
      <c r="Y28" s="561"/>
      <c r="Z28" s="561"/>
      <c r="AA28" s="561"/>
      <c r="AB28" s="561"/>
      <c r="AC28" s="561"/>
      <c r="AD28" s="561"/>
      <c r="AE28" s="561"/>
      <c r="AF28" s="562"/>
    </row>
    <row r="29" spans="2:32" s="259" customFormat="1" ht="19.5" customHeight="1">
      <c r="B29" s="551" t="s">
        <v>416</v>
      </c>
      <c r="C29" s="552"/>
      <c r="D29" s="552"/>
      <c r="E29" s="552"/>
      <c r="F29" s="552"/>
      <c r="G29" s="552"/>
      <c r="H29" s="552"/>
      <c r="I29" s="552"/>
      <c r="J29" s="552"/>
      <c r="K29" s="552"/>
      <c r="L29" s="553"/>
      <c r="M29" s="270"/>
      <c r="N29" s="267" t="s">
        <v>412</v>
      </c>
      <c r="O29" s="560"/>
      <c r="P29" s="561"/>
      <c r="Q29" s="561"/>
      <c r="R29" s="561"/>
      <c r="S29" s="561"/>
      <c r="T29" s="561"/>
      <c r="U29" s="561"/>
      <c r="V29" s="561"/>
      <c r="W29" s="561"/>
      <c r="X29" s="561"/>
      <c r="Y29" s="561"/>
      <c r="Z29" s="561"/>
      <c r="AA29" s="561"/>
      <c r="AB29" s="561"/>
      <c r="AC29" s="561"/>
      <c r="AD29" s="561"/>
      <c r="AE29" s="561"/>
      <c r="AF29" s="562"/>
    </row>
    <row r="30" spans="2:32" s="259" customFormat="1" ht="19.5" customHeight="1">
      <c r="B30" s="570"/>
      <c r="C30" s="571"/>
      <c r="D30" s="571"/>
      <c r="E30" s="571"/>
      <c r="F30" s="571"/>
      <c r="G30" s="571"/>
      <c r="H30" s="571"/>
      <c r="I30" s="571"/>
      <c r="J30" s="571"/>
      <c r="K30" s="571"/>
      <c r="L30" s="572"/>
      <c r="M30" s="270"/>
      <c r="N30" s="267" t="s">
        <v>412</v>
      </c>
      <c r="O30" s="560"/>
      <c r="P30" s="561"/>
      <c r="Q30" s="561"/>
      <c r="R30" s="561"/>
      <c r="S30" s="561"/>
      <c r="T30" s="561"/>
      <c r="U30" s="561"/>
      <c r="V30" s="561"/>
      <c r="W30" s="561"/>
      <c r="X30" s="561"/>
      <c r="Y30" s="561"/>
      <c r="Z30" s="561"/>
      <c r="AA30" s="561"/>
      <c r="AB30" s="561"/>
      <c r="AC30" s="561"/>
      <c r="AD30" s="561"/>
      <c r="AE30" s="561"/>
      <c r="AF30" s="562"/>
    </row>
    <row r="31" spans="2:32" s="259" customFormat="1" ht="19.5" customHeight="1">
      <c r="B31" s="573"/>
      <c r="C31" s="574"/>
      <c r="D31" s="574"/>
      <c r="E31" s="574"/>
      <c r="F31" s="574"/>
      <c r="G31" s="574"/>
      <c r="H31" s="574"/>
      <c r="I31" s="574"/>
      <c r="J31" s="574"/>
      <c r="K31" s="574"/>
      <c r="L31" s="575"/>
      <c r="M31" s="266"/>
      <c r="N31" s="268" t="s">
        <v>412</v>
      </c>
      <c r="O31" s="560"/>
      <c r="P31" s="561"/>
      <c r="Q31" s="561"/>
      <c r="R31" s="561"/>
      <c r="S31" s="561"/>
      <c r="T31" s="561"/>
      <c r="U31" s="561"/>
      <c r="V31" s="561"/>
      <c r="W31" s="561"/>
      <c r="X31" s="561"/>
      <c r="Y31" s="561"/>
      <c r="Z31" s="561"/>
      <c r="AA31" s="561"/>
      <c r="AB31" s="561"/>
      <c r="AC31" s="561"/>
      <c r="AD31" s="561"/>
      <c r="AE31" s="561"/>
      <c r="AF31" s="562"/>
    </row>
    <row r="32" spans="2:32" s="259" customFormat="1" ht="19.5" customHeight="1">
      <c r="B32" s="551" t="s">
        <v>417</v>
      </c>
      <c r="C32" s="552"/>
      <c r="D32" s="552"/>
      <c r="E32" s="552"/>
      <c r="F32" s="552"/>
      <c r="G32" s="552"/>
      <c r="H32" s="552"/>
      <c r="I32" s="552"/>
      <c r="J32" s="552"/>
      <c r="K32" s="552"/>
      <c r="L32" s="553"/>
      <c r="M32" s="270"/>
      <c r="N32" s="267" t="s">
        <v>412</v>
      </c>
      <c r="O32" s="560"/>
      <c r="P32" s="561"/>
      <c r="Q32" s="561"/>
      <c r="R32" s="561"/>
      <c r="S32" s="561"/>
      <c r="T32" s="561"/>
      <c r="U32" s="561"/>
      <c r="V32" s="561"/>
      <c r="W32" s="561"/>
      <c r="X32" s="561"/>
      <c r="Y32" s="561"/>
      <c r="Z32" s="561"/>
      <c r="AA32" s="561"/>
      <c r="AB32" s="561"/>
      <c r="AC32" s="561"/>
      <c r="AD32" s="561"/>
      <c r="AE32" s="561"/>
      <c r="AF32" s="562"/>
    </row>
    <row r="33" spans="1:32" s="259" customFormat="1" ht="19.5" customHeight="1">
      <c r="B33" s="570"/>
      <c r="C33" s="571"/>
      <c r="D33" s="571"/>
      <c r="E33" s="571"/>
      <c r="F33" s="571"/>
      <c r="G33" s="571"/>
      <c r="H33" s="571"/>
      <c r="I33" s="571"/>
      <c r="J33" s="571"/>
      <c r="K33" s="571"/>
      <c r="L33" s="572"/>
      <c r="M33" s="270"/>
      <c r="N33" s="267" t="s">
        <v>412</v>
      </c>
      <c r="O33" s="560"/>
      <c r="P33" s="561"/>
      <c r="Q33" s="561"/>
      <c r="R33" s="561"/>
      <c r="S33" s="561"/>
      <c r="T33" s="561"/>
      <c r="U33" s="561"/>
      <c r="V33" s="561"/>
      <c r="W33" s="561"/>
      <c r="X33" s="561"/>
      <c r="Y33" s="561"/>
      <c r="Z33" s="561"/>
      <c r="AA33" s="561"/>
      <c r="AB33" s="561"/>
      <c r="AC33" s="561"/>
      <c r="AD33" s="561"/>
      <c r="AE33" s="561"/>
      <c r="AF33" s="562"/>
    </row>
    <row r="34" spans="1:32" s="259" customFormat="1" ht="19.5" customHeight="1">
      <c r="B34" s="573"/>
      <c r="C34" s="574"/>
      <c r="D34" s="574"/>
      <c r="E34" s="574"/>
      <c r="F34" s="574"/>
      <c r="G34" s="574"/>
      <c r="H34" s="574"/>
      <c r="I34" s="574"/>
      <c r="J34" s="574"/>
      <c r="K34" s="574"/>
      <c r="L34" s="575"/>
      <c r="M34" s="266"/>
      <c r="N34" s="268" t="s">
        <v>412</v>
      </c>
      <c r="O34" s="560"/>
      <c r="P34" s="561"/>
      <c r="Q34" s="561"/>
      <c r="R34" s="561"/>
      <c r="S34" s="561"/>
      <c r="T34" s="561"/>
      <c r="U34" s="561"/>
      <c r="V34" s="561"/>
      <c r="W34" s="561"/>
      <c r="X34" s="561"/>
      <c r="Y34" s="561"/>
      <c r="Z34" s="561"/>
      <c r="AA34" s="561"/>
      <c r="AB34" s="561"/>
      <c r="AC34" s="561"/>
      <c r="AD34" s="561"/>
      <c r="AE34" s="561"/>
      <c r="AF34" s="562"/>
    </row>
    <row r="35" spans="1:32" s="259" customFormat="1" ht="19.5" customHeight="1">
      <c r="B35" s="551" t="s">
        <v>418</v>
      </c>
      <c r="C35" s="552"/>
      <c r="D35" s="552"/>
      <c r="E35" s="552"/>
      <c r="F35" s="552"/>
      <c r="G35" s="552"/>
      <c r="H35" s="552"/>
      <c r="I35" s="552"/>
      <c r="J35" s="552"/>
      <c r="K35" s="552"/>
      <c r="L35" s="553"/>
      <c r="M35" s="266"/>
      <c r="N35" s="269" t="s">
        <v>412</v>
      </c>
      <c r="O35" s="560"/>
      <c r="P35" s="561"/>
      <c r="Q35" s="561"/>
      <c r="R35" s="561"/>
      <c r="S35" s="561"/>
      <c r="T35" s="561"/>
      <c r="U35" s="561"/>
      <c r="V35" s="561"/>
      <c r="W35" s="561"/>
      <c r="X35" s="561"/>
      <c r="Y35" s="561"/>
      <c r="Z35" s="561"/>
      <c r="AA35" s="561"/>
      <c r="AB35" s="561"/>
      <c r="AC35" s="561"/>
      <c r="AD35" s="561"/>
      <c r="AE35" s="561"/>
      <c r="AF35" s="562"/>
    </row>
    <row r="36" spans="1:32" s="259" customFormat="1" ht="19.5" customHeight="1">
      <c r="B36" s="570"/>
      <c r="C36" s="571"/>
      <c r="D36" s="571"/>
      <c r="E36" s="571"/>
      <c r="F36" s="571"/>
      <c r="G36" s="571"/>
      <c r="H36" s="571"/>
      <c r="I36" s="571"/>
      <c r="J36" s="571"/>
      <c r="K36" s="571"/>
      <c r="L36" s="572"/>
      <c r="M36" s="266"/>
      <c r="N36" s="269" t="s">
        <v>412</v>
      </c>
      <c r="O36" s="560"/>
      <c r="P36" s="561"/>
      <c r="Q36" s="561"/>
      <c r="R36" s="561"/>
      <c r="S36" s="561"/>
      <c r="T36" s="561"/>
      <c r="U36" s="561"/>
      <c r="V36" s="561"/>
      <c r="W36" s="561"/>
      <c r="X36" s="561"/>
      <c r="Y36" s="561"/>
      <c r="Z36" s="561"/>
      <c r="AA36" s="561"/>
      <c r="AB36" s="561"/>
      <c r="AC36" s="561"/>
      <c r="AD36" s="561"/>
      <c r="AE36" s="561"/>
      <c r="AF36" s="562"/>
    </row>
    <row r="37" spans="1:32" s="259" customFormat="1" ht="19.5" customHeight="1">
      <c r="B37" s="573"/>
      <c r="C37" s="574"/>
      <c r="D37" s="574"/>
      <c r="E37" s="574"/>
      <c r="F37" s="574"/>
      <c r="G37" s="574"/>
      <c r="H37" s="574"/>
      <c r="I37" s="574"/>
      <c r="J37" s="574"/>
      <c r="K37" s="574"/>
      <c r="L37" s="575"/>
      <c r="M37" s="266"/>
      <c r="N37" s="269" t="s">
        <v>412</v>
      </c>
      <c r="O37" s="560"/>
      <c r="P37" s="561"/>
      <c r="Q37" s="561"/>
      <c r="R37" s="561"/>
      <c r="S37" s="561"/>
      <c r="T37" s="561"/>
      <c r="U37" s="561"/>
      <c r="V37" s="561"/>
      <c r="W37" s="561"/>
      <c r="X37" s="561"/>
      <c r="Y37" s="561"/>
      <c r="Z37" s="561"/>
      <c r="AA37" s="561"/>
      <c r="AB37" s="561"/>
      <c r="AC37" s="561"/>
      <c r="AD37" s="561"/>
      <c r="AE37" s="561"/>
      <c r="AF37" s="562"/>
    </row>
    <row r="39" spans="1:32">
      <c r="B39" s="258" t="s">
        <v>419</v>
      </c>
    </row>
    <row r="40" spans="1:32">
      <c r="B40" s="258" t="s">
        <v>420</v>
      </c>
    </row>
    <row r="42" spans="1:32">
      <c r="A42" s="258" t="s">
        <v>421</v>
      </c>
      <c r="J42" s="563"/>
      <c r="K42" s="563"/>
      <c r="L42" s="563"/>
      <c r="M42" s="271"/>
      <c r="N42" s="258" t="s">
        <v>9</v>
      </c>
      <c r="O42" s="576"/>
      <c r="P42" s="576"/>
      <c r="Q42" s="258" t="s">
        <v>321</v>
      </c>
      <c r="R42" s="576"/>
      <c r="S42" s="576"/>
      <c r="T42" s="258" t="s">
        <v>236</v>
      </c>
    </row>
    <row r="122" spans="3:7">
      <c r="C122" s="272"/>
      <c r="D122" s="272"/>
      <c r="E122" s="272"/>
      <c r="F122" s="272"/>
      <c r="G122" s="272"/>
    </row>
    <row r="123" spans="3:7">
      <c r="C123" s="27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96" t="s">
        <v>7</v>
      </c>
      <c r="AA3" s="297"/>
      <c r="AB3" s="297"/>
      <c r="AC3" s="297"/>
      <c r="AD3" s="298"/>
      <c r="AE3" s="358"/>
      <c r="AF3" s="355"/>
      <c r="AG3" s="355"/>
      <c r="AH3" s="355"/>
      <c r="AI3" s="355"/>
      <c r="AJ3" s="355"/>
      <c r="AK3" s="355"/>
      <c r="AL3" s="356"/>
      <c r="AM3" s="20"/>
      <c r="AN3" s="1"/>
    </row>
    <row r="4" spans="2:40" s="2" customFormat="1">
      <c r="AN4" s="21"/>
    </row>
    <row r="5" spans="2:40" s="2" customFormat="1">
      <c r="B5" s="397" t="s">
        <v>52</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row>
    <row r="6" spans="2:40" s="2" customFormat="1" ht="13.5" customHeight="1">
      <c r="AC6" s="1"/>
      <c r="AD6" s="45"/>
      <c r="AE6" s="45" t="s">
        <v>97</v>
      </c>
      <c r="AH6" s="2" t="s">
        <v>9</v>
      </c>
      <c r="AJ6" s="2" t="s">
        <v>85</v>
      </c>
      <c r="AL6" s="2" t="s">
        <v>11</v>
      </c>
    </row>
    <row r="7" spans="2:40" s="2" customFormat="1">
      <c r="B7" s="397" t="s">
        <v>98</v>
      </c>
      <c r="C7" s="397"/>
      <c r="D7" s="397"/>
      <c r="E7" s="397"/>
      <c r="F7" s="397"/>
      <c r="G7" s="397"/>
      <c r="H7" s="397"/>
      <c r="I7" s="397"/>
      <c r="J7" s="397"/>
      <c r="K7" s="12"/>
      <c r="L7" s="12"/>
      <c r="M7" s="12"/>
      <c r="N7" s="12"/>
      <c r="O7" s="12"/>
      <c r="P7" s="12"/>
      <c r="Q7" s="12"/>
      <c r="R7" s="12"/>
      <c r="S7" s="12"/>
      <c r="T7" s="12"/>
    </row>
    <row r="8" spans="2:40" s="2" customFormat="1">
      <c r="AC8" s="1" t="s">
        <v>53</v>
      </c>
    </row>
    <row r="9" spans="2:40" s="2" customFormat="1">
      <c r="C9" s="1" t="s">
        <v>54</v>
      </c>
      <c r="D9" s="1"/>
    </row>
    <row r="10" spans="2:40" s="2" customFormat="1" ht="6.75" customHeight="1">
      <c r="C10" s="1"/>
      <c r="D10" s="1"/>
    </row>
    <row r="11" spans="2:40" s="2" customFormat="1" ht="14.25" customHeight="1">
      <c r="B11" s="304" t="s">
        <v>13</v>
      </c>
      <c r="C11" s="377" t="s">
        <v>14</v>
      </c>
      <c r="D11" s="378"/>
      <c r="E11" s="378"/>
      <c r="F11" s="378"/>
      <c r="G11" s="378"/>
      <c r="H11" s="378"/>
      <c r="I11" s="378"/>
      <c r="J11" s="378"/>
      <c r="K11" s="3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05"/>
      <c r="C12" s="383" t="s">
        <v>15</v>
      </c>
      <c r="D12" s="384"/>
      <c r="E12" s="384"/>
      <c r="F12" s="384"/>
      <c r="G12" s="384"/>
      <c r="H12" s="384"/>
      <c r="I12" s="384"/>
      <c r="J12" s="384"/>
      <c r="K12" s="38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05"/>
      <c r="C13" s="377" t="s">
        <v>88</v>
      </c>
      <c r="D13" s="378"/>
      <c r="E13" s="378"/>
      <c r="F13" s="378"/>
      <c r="G13" s="378"/>
      <c r="H13" s="378"/>
      <c r="I13" s="378"/>
      <c r="J13" s="378"/>
      <c r="K13" s="388"/>
      <c r="L13" s="611" t="s">
        <v>99</v>
      </c>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3"/>
    </row>
    <row r="14" spans="2:40" s="2" customFormat="1">
      <c r="B14" s="305"/>
      <c r="C14" s="383"/>
      <c r="D14" s="384"/>
      <c r="E14" s="384"/>
      <c r="F14" s="384"/>
      <c r="G14" s="384"/>
      <c r="H14" s="384"/>
      <c r="I14" s="384"/>
      <c r="J14" s="384"/>
      <c r="K14" s="389"/>
      <c r="L14" s="614" t="s">
        <v>100</v>
      </c>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615"/>
    </row>
    <row r="15" spans="2:40" s="2" customFormat="1">
      <c r="B15" s="305"/>
      <c r="C15" s="390"/>
      <c r="D15" s="391"/>
      <c r="E15" s="391"/>
      <c r="F15" s="391"/>
      <c r="G15" s="391"/>
      <c r="H15" s="391"/>
      <c r="I15" s="391"/>
      <c r="J15" s="391"/>
      <c r="K15" s="392"/>
      <c r="L15" s="366" t="s">
        <v>18</v>
      </c>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8"/>
    </row>
    <row r="16" spans="2:40" s="2" customFormat="1" ht="14.25" customHeight="1">
      <c r="B16" s="305"/>
      <c r="C16" s="393" t="s">
        <v>19</v>
      </c>
      <c r="D16" s="394"/>
      <c r="E16" s="394"/>
      <c r="F16" s="394"/>
      <c r="G16" s="394"/>
      <c r="H16" s="394"/>
      <c r="I16" s="394"/>
      <c r="J16" s="394"/>
      <c r="K16" s="395"/>
      <c r="L16" s="296" t="s">
        <v>20</v>
      </c>
      <c r="M16" s="297"/>
      <c r="N16" s="297"/>
      <c r="O16" s="297"/>
      <c r="P16" s="298"/>
      <c r="Q16" s="24"/>
      <c r="R16" s="25"/>
      <c r="S16" s="25"/>
      <c r="T16" s="25"/>
      <c r="U16" s="25"/>
      <c r="V16" s="25"/>
      <c r="W16" s="25"/>
      <c r="X16" s="25"/>
      <c r="Y16" s="26"/>
      <c r="Z16" s="360" t="s">
        <v>21</v>
      </c>
      <c r="AA16" s="361"/>
      <c r="AB16" s="361"/>
      <c r="AC16" s="361"/>
      <c r="AD16" s="362"/>
      <c r="AE16" s="28"/>
      <c r="AF16" s="32"/>
      <c r="AG16" s="22"/>
      <c r="AH16" s="22"/>
      <c r="AI16" s="22"/>
      <c r="AJ16" s="612"/>
      <c r="AK16" s="612"/>
      <c r="AL16" s="613"/>
    </row>
    <row r="17" spans="2:40" ht="14.25" customHeight="1">
      <c r="B17" s="305"/>
      <c r="C17" s="619" t="s">
        <v>55</v>
      </c>
      <c r="D17" s="620"/>
      <c r="E17" s="620"/>
      <c r="F17" s="620"/>
      <c r="G17" s="620"/>
      <c r="H17" s="620"/>
      <c r="I17" s="620"/>
      <c r="J17" s="620"/>
      <c r="K17" s="621"/>
      <c r="L17" s="27"/>
      <c r="M17" s="27"/>
      <c r="N17" s="27"/>
      <c r="O17" s="27"/>
      <c r="P17" s="27"/>
      <c r="Q17" s="27"/>
      <c r="R17" s="27"/>
      <c r="S17" s="27"/>
      <c r="U17" s="296" t="s">
        <v>22</v>
      </c>
      <c r="V17" s="297"/>
      <c r="W17" s="297"/>
      <c r="X17" s="297"/>
      <c r="Y17" s="298"/>
      <c r="Z17" s="18"/>
      <c r="AA17" s="19"/>
      <c r="AB17" s="19"/>
      <c r="AC17" s="19"/>
      <c r="AD17" s="19"/>
      <c r="AE17" s="622"/>
      <c r="AF17" s="622"/>
      <c r="AG17" s="622"/>
      <c r="AH17" s="622"/>
      <c r="AI17" s="622"/>
      <c r="AJ17" s="622"/>
      <c r="AK17" s="622"/>
      <c r="AL17" s="17"/>
      <c r="AN17" s="3"/>
    </row>
    <row r="18" spans="2:40" ht="14.25" customHeight="1">
      <c r="B18" s="305"/>
      <c r="C18" s="299" t="s">
        <v>56</v>
      </c>
      <c r="D18" s="299"/>
      <c r="E18" s="299"/>
      <c r="F18" s="299"/>
      <c r="G18" s="299"/>
      <c r="H18" s="370"/>
      <c r="I18" s="370"/>
      <c r="J18" s="370"/>
      <c r="K18" s="371"/>
      <c r="L18" s="296" t="s">
        <v>23</v>
      </c>
      <c r="M18" s="297"/>
      <c r="N18" s="297"/>
      <c r="O18" s="297"/>
      <c r="P18" s="298"/>
      <c r="Q18" s="29"/>
      <c r="R18" s="30"/>
      <c r="S18" s="30"/>
      <c r="T18" s="30"/>
      <c r="U18" s="30"/>
      <c r="V18" s="30"/>
      <c r="W18" s="30"/>
      <c r="X18" s="30"/>
      <c r="Y18" s="31"/>
      <c r="Z18" s="308" t="s">
        <v>24</v>
      </c>
      <c r="AA18" s="308"/>
      <c r="AB18" s="308"/>
      <c r="AC18" s="308"/>
      <c r="AD18" s="309"/>
      <c r="AE18" s="15"/>
      <c r="AF18" s="16"/>
      <c r="AG18" s="16"/>
      <c r="AH18" s="16"/>
      <c r="AI18" s="16"/>
      <c r="AJ18" s="16"/>
      <c r="AK18" s="16"/>
      <c r="AL18" s="17"/>
      <c r="AN18" s="3"/>
    </row>
    <row r="19" spans="2:40" ht="13.5" customHeight="1">
      <c r="B19" s="305"/>
      <c r="C19" s="359" t="s">
        <v>25</v>
      </c>
      <c r="D19" s="359"/>
      <c r="E19" s="359"/>
      <c r="F19" s="359"/>
      <c r="G19" s="359"/>
      <c r="H19" s="373"/>
      <c r="I19" s="373"/>
      <c r="J19" s="373"/>
      <c r="K19" s="373"/>
      <c r="L19" s="611" t="s">
        <v>99</v>
      </c>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3"/>
      <c r="AN19" s="3"/>
    </row>
    <row r="20" spans="2:40" ht="14.25" customHeight="1">
      <c r="B20" s="305"/>
      <c r="C20" s="359"/>
      <c r="D20" s="359"/>
      <c r="E20" s="359"/>
      <c r="F20" s="359"/>
      <c r="G20" s="359"/>
      <c r="H20" s="373"/>
      <c r="I20" s="373"/>
      <c r="J20" s="373"/>
      <c r="K20" s="373"/>
      <c r="L20" s="614" t="s">
        <v>100</v>
      </c>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615"/>
      <c r="AN20" s="3"/>
    </row>
    <row r="21" spans="2:40">
      <c r="B21" s="306"/>
      <c r="C21" s="374"/>
      <c r="D21" s="374"/>
      <c r="E21" s="374"/>
      <c r="F21" s="374"/>
      <c r="G21" s="374"/>
      <c r="H21" s="375"/>
      <c r="I21" s="375"/>
      <c r="J21" s="375"/>
      <c r="K21" s="375"/>
      <c r="L21" s="616"/>
      <c r="M21" s="617"/>
      <c r="N21" s="617"/>
      <c r="O21" s="617"/>
      <c r="P21" s="617"/>
      <c r="Q21" s="617"/>
      <c r="R21" s="617"/>
      <c r="S21" s="617"/>
      <c r="T21" s="617"/>
      <c r="U21" s="617"/>
      <c r="V21" s="617"/>
      <c r="W21" s="617"/>
      <c r="X21" s="617"/>
      <c r="Y21" s="617"/>
      <c r="Z21" s="617"/>
      <c r="AA21" s="617"/>
      <c r="AB21" s="617"/>
      <c r="AC21" s="617"/>
      <c r="AD21" s="617"/>
      <c r="AE21" s="617"/>
      <c r="AF21" s="617"/>
      <c r="AG21" s="617"/>
      <c r="AH21" s="617"/>
      <c r="AI21" s="617"/>
      <c r="AJ21" s="617"/>
      <c r="AK21" s="617"/>
      <c r="AL21" s="618"/>
      <c r="AN21" s="3"/>
    </row>
    <row r="22" spans="2:40" ht="13.5" customHeight="1">
      <c r="B22" s="339" t="s">
        <v>57</v>
      </c>
      <c r="C22" s="377" t="s">
        <v>58</v>
      </c>
      <c r="D22" s="378"/>
      <c r="E22" s="378"/>
      <c r="F22" s="378"/>
      <c r="G22" s="378"/>
      <c r="H22" s="378"/>
      <c r="I22" s="378"/>
      <c r="J22" s="378"/>
      <c r="K22" s="388"/>
      <c r="L22" s="611" t="s">
        <v>99</v>
      </c>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3"/>
      <c r="AN22" s="3"/>
    </row>
    <row r="23" spans="2:40" ht="14.25" customHeight="1">
      <c r="B23" s="340"/>
      <c r="C23" s="383"/>
      <c r="D23" s="384"/>
      <c r="E23" s="384"/>
      <c r="F23" s="384"/>
      <c r="G23" s="384"/>
      <c r="H23" s="384"/>
      <c r="I23" s="384"/>
      <c r="J23" s="384"/>
      <c r="K23" s="389"/>
      <c r="L23" s="614" t="s">
        <v>100</v>
      </c>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615"/>
      <c r="AN23" s="3"/>
    </row>
    <row r="24" spans="2:40">
      <c r="B24" s="340"/>
      <c r="C24" s="390"/>
      <c r="D24" s="391"/>
      <c r="E24" s="391"/>
      <c r="F24" s="391"/>
      <c r="G24" s="391"/>
      <c r="H24" s="391"/>
      <c r="I24" s="391"/>
      <c r="J24" s="391"/>
      <c r="K24" s="392"/>
      <c r="L24" s="616"/>
      <c r="M24" s="617"/>
      <c r="N24" s="617"/>
      <c r="O24" s="617"/>
      <c r="P24" s="617"/>
      <c r="Q24" s="617"/>
      <c r="R24" s="617"/>
      <c r="S24" s="617"/>
      <c r="T24" s="617"/>
      <c r="U24" s="617"/>
      <c r="V24" s="617"/>
      <c r="W24" s="617"/>
      <c r="X24" s="617"/>
      <c r="Y24" s="617"/>
      <c r="Z24" s="617"/>
      <c r="AA24" s="617"/>
      <c r="AB24" s="617"/>
      <c r="AC24" s="617"/>
      <c r="AD24" s="617"/>
      <c r="AE24" s="617"/>
      <c r="AF24" s="617"/>
      <c r="AG24" s="617"/>
      <c r="AH24" s="617"/>
      <c r="AI24" s="617"/>
      <c r="AJ24" s="617"/>
      <c r="AK24" s="617"/>
      <c r="AL24" s="618"/>
      <c r="AN24" s="3"/>
    </row>
    <row r="25" spans="2:40" ht="14.25" customHeight="1">
      <c r="B25" s="340"/>
      <c r="C25" s="359" t="s">
        <v>19</v>
      </c>
      <c r="D25" s="359"/>
      <c r="E25" s="359"/>
      <c r="F25" s="359"/>
      <c r="G25" s="359"/>
      <c r="H25" s="359"/>
      <c r="I25" s="359"/>
      <c r="J25" s="359"/>
      <c r="K25" s="359"/>
      <c r="L25" s="296" t="s">
        <v>20</v>
      </c>
      <c r="M25" s="297"/>
      <c r="N25" s="297"/>
      <c r="O25" s="297"/>
      <c r="P25" s="298"/>
      <c r="Q25" s="24"/>
      <c r="R25" s="25"/>
      <c r="S25" s="25"/>
      <c r="T25" s="25"/>
      <c r="U25" s="25"/>
      <c r="V25" s="25"/>
      <c r="W25" s="25"/>
      <c r="X25" s="25"/>
      <c r="Y25" s="26"/>
      <c r="Z25" s="360" t="s">
        <v>21</v>
      </c>
      <c r="AA25" s="361"/>
      <c r="AB25" s="361"/>
      <c r="AC25" s="361"/>
      <c r="AD25" s="362"/>
      <c r="AE25" s="28"/>
      <c r="AF25" s="32"/>
      <c r="AG25" s="22"/>
      <c r="AH25" s="22"/>
      <c r="AI25" s="22"/>
      <c r="AJ25" s="612"/>
      <c r="AK25" s="612"/>
      <c r="AL25" s="613"/>
      <c r="AN25" s="3"/>
    </row>
    <row r="26" spans="2:40" ht="13.5" customHeight="1">
      <c r="B26" s="340"/>
      <c r="C26" s="369" t="s">
        <v>59</v>
      </c>
      <c r="D26" s="369"/>
      <c r="E26" s="369"/>
      <c r="F26" s="369"/>
      <c r="G26" s="369"/>
      <c r="H26" s="369"/>
      <c r="I26" s="369"/>
      <c r="J26" s="369"/>
      <c r="K26" s="369"/>
      <c r="L26" s="611" t="s">
        <v>99</v>
      </c>
      <c r="M26" s="612"/>
      <c r="N26" s="612"/>
      <c r="O26" s="612"/>
      <c r="P26" s="612"/>
      <c r="Q26" s="612"/>
      <c r="R26" s="612"/>
      <c r="S26" s="612"/>
      <c r="T26" s="612"/>
      <c r="U26" s="612"/>
      <c r="V26" s="612"/>
      <c r="W26" s="612"/>
      <c r="X26" s="612"/>
      <c r="Y26" s="612"/>
      <c r="Z26" s="612"/>
      <c r="AA26" s="612"/>
      <c r="AB26" s="612"/>
      <c r="AC26" s="612"/>
      <c r="AD26" s="612"/>
      <c r="AE26" s="612"/>
      <c r="AF26" s="612"/>
      <c r="AG26" s="612"/>
      <c r="AH26" s="612"/>
      <c r="AI26" s="612"/>
      <c r="AJ26" s="612"/>
      <c r="AK26" s="612"/>
      <c r="AL26" s="613"/>
      <c r="AN26" s="3"/>
    </row>
    <row r="27" spans="2:40" ht="14.25" customHeight="1">
      <c r="B27" s="340"/>
      <c r="C27" s="369"/>
      <c r="D27" s="369"/>
      <c r="E27" s="369"/>
      <c r="F27" s="369"/>
      <c r="G27" s="369"/>
      <c r="H27" s="369"/>
      <c r="I27" s="369"/>
      <c r="J27" s="369"/>
      <c r="K27" s="369"/>
      <c r="L27" s="614" t="s">
        <v>100</v>
      </c>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615"/>
      <c r="AN27" s="3"/>
    </row>
    <row r="28" spans="2:40">
      <c r="B28" s="340"/>
      <c r="C28" s="369"/>
      <c r="D28" s="369"/>
      <c r="E28" s="369"/>
      <c r="F28" s="369"/>
      <c r="G28" s="369"/>
      <c r="H28" s="369"/>
      <c r="I28" s="369"/>
      <c r="J28" s="369"/>
      <c r="K28" s="369"/>
      <c r="L28" s="616"/>
      <c r="M28" s="617"/>
      <c r="N28" s="617"/>
      <c r="O28" s="617"/>
      <c r="P28" s="617"/>
      <c r="Q28" s="617"/>
      <c r="R28" s="617"/>
      <c r="S28" s="617"/>
      <c r="T28" s="617"/>
      <c r="U28" s="617"/>
      <c r="V28" s="617"/>
      <c r="W28" s="617"/>
      <c r="X28" s="617"/>
      <c r="Y28" s="617"/>
      <c r="Z28" s="617"/>
      <c r="AA28" s="617"/>
      <c r="AB28" s="617"/>
      <c r="AC28" s="617"/>
      <c r="AD28" s="617"/>
      <c r="AE28" s="617"/>
      <c r="AF28" s="617"/>
      <c r="AG28" s="617"/>
      <c r="AH28" s="617"/>
      <c r="AI28" s="617"/>
      <c r="AJ28" s="617"/>
      <c r="AK28" s="617"/>
      <c r="AL28" s="618"/>
      <c r="AN28" s="3"/>
    </row>
    <row r="29" spans="2:40" ht="14.25" customHeight="1">
      <c r="B29" s="340"/>
      <c r="C29" s="359" t="s">
        <v>19</v>
      </c>
      <c r="D29" s="359"/>
      <c r="E29" s="359"/>
      <c r="F29" s="359"/>
      <c r="G29" s="359"/>
      <c r="H29" s="359"/>
      <c r="I29" s="359"/>
      <c r="J29" s="359"/>
      <c r="K29" s="359"/>
      <c r="L29" s="296" t="s">
        <v>20</v>
      </c>
      <c r="M29" s="297"/>
      <c r="N29" s="297"/>
      <c r="O29" s="297"/>
      <c r="P29" s="298"/>
      <c r="Q29" s="28"/>
      <c r="R29" s="32"/>
      <c r="S29" s="32"/>
      <c r="T29" s="32"/>
      <c r="U29" s="32"/>
      <c r="V29" s="32"/>
      <c r="W29" s="32"/>
      <c r="X29" s="32"/>
      <c r="Y29" s="33"/>
      <c r="Z29" s="360" t="s">
        <v>21</v>
      </c>
      <c r="AA29" s="361"/>
      <c r="AB29" s="361"/>
      <c r="AC29" s="361"/>
      <c r="AD29" s="362"/>
      <c r="AE29" s="28"/>
      <c r="AF29" s="32"/>
      <c r="AG29" s="22"/>
      <c r="AH29" s="22"/>
      <c r="AI29" s="22"/>
      <c r="AJ29" s="612"/>
      <c r="AK29" s="612"/>
      <c r="AL29" s="613"/>
      <c r="AN29" s="3"/>
    </row>
    <row r="30" spans="2:40" ht="14.25" customHeight="1">
      <c r="B30" s="340"/>
      <c r="C30" s="359" t="s">
        <v>27</v>
      </c>
      <c r="D30" s="359"/>
      <c r="E30" s="359"/>
      <c r="F30" s="359"/>
      <c r="G30" s="359"/>
      <c r="H30" s="359"/>
      <c r="I30" s="359"/>
      <c r="J30" s="359"/>
      <c r="K30" s="359"/>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N30" s="3"/>
    </row>
    <row r="31" spans="2:40" ht="13.5" customHeight="1">
      <c r="B31" s="340"/>
      <c r="C31" s="359" t="s">
        <v>28</v>
      </c>
      <c r="D31" s="359"/>
      <c r="E31" s="359"/>
      <c r="F31" s="359"/>
      <c r="G31" s="359"/>
      <c r="H31" s="359"/>
      <c r="I31" s="359"/>
      <c r="J31" s="359"/>
      <c r="K31" s="359"/>
      <c r="L31" s="611" t="s">
        <v>99</v>
      </c>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3"/>
      <c r="AN31" s="3"/>
    </row>
    <row r="32" spans="2:40" ht="14.25" customHeight="1">
      <c r="B32" s="340"/>
      <c r="C32" s="359"/>
      <c r="D32" s="359"/>
      <c r="E32" s="359"/>
      <c r="F32" s="359"/>
      <c r="G32" s="359"/>
      <c r="H32" s="359"/>
      <c r="I32" s="359"/>
      <c r="J32" s="359"/>
      <c r="K32" s="359"/>
      <c r="L32" s="614" t="s">
        <v>100</v>
      </c>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615"/>
      <c r="AN32" s="3"/>
    </row>
    <row r="33" spans="2:40">
      <c r="B33" s="341"/>
      <c r="C33" s="359"/>
      <c r="D33" s="359"/>
      <c r="E33" s="359"/>
      <c r="F33" s="359"/>
      <c r="G33" s="359"/>
      <c r="H33" s="359"/>
      <c r="I33" s="359"/>
      <c r="J33" s="359"/>
      <c r="K33" s="359"/>
      <c r="L33" s="616"/>
      <c r="M33" s="617"/>
      <c r="N33" s="367"/>
      <c r="O33" s="367"/>
      <c r="P33" s="367"/>
      <c r="Q33" s="367"/>
      <c r="R33" s="367"/>
      <c r="S33" s="367"/>
      <c r="T33" s="367"/>
      <c r="U33" s="367"/>
      <c r="V33" s="367"/>
      <c r="W33" s="367"/>
      <c r="X33" s="367"/>
      <c r="Y33" s="367"/>
      <c r="Z33" s="367"/>
      <c r="AA33" s="367"/>
      <c r="AB33" s="367"/>
      <c r="AC33" s="617"/>
      <c r="AD33" s="617"/>
      <c r="AE33" s="617"/>
      <c r="AF33" s="617"/>
      <c r="AG33" s="617"/>
      <c r="AH33" s="367"/>
      <c r="AI33" s="367"/>
      <c r="AJ33" s="367"/>
      <c r="AK33" s="367"/>
      <c r="AL33" s="368"/>
      <c r="AN33" s="3"/>
    </row>
    <row r="34" spans="2:40" ht="13.5" customHeight="1">
      <c r="B34" s="339" t="s">
        <v>60</v>
      </c>
      <c r="C34" s="310" t="s">
        <v>30</v>
      </c>
      <c r="D34" s="311"/>
      <c r="E34" s="311"/>
      <c r="F34" s="311"/>
      <c r="G34" s="311"/>
      <c r="H34" s="311"/>
      <c r="I34" s="311"/>
      <c r="J34" s="311"/>
      <c r="K34" s="311"/>
      <c r="L34" s="311"/>
      <c r="M34" s="602" t="s">
        <v>31</v>
      </c>
      <c r="N34" s="325"/>
      <c r="O34" s="53" t="s">
        <v>61</v>
      </c>
      <c r="P34" s="49"/>
      <c r="Q34" s="50"/>
      <c r="R34" s="514" t="s">
        <v>33</v>
      </c>
      <c r="S34" s="515"/>
      <c r="T34" s="515"/>
      <c r="U34" s="515"/>
      <c r="V34" s="515"/>
      <c r="W34" s="515"/>
      <c r="X34" s="516"/>
      <c r="Y34" s="604" t="s">
        <v>34</v>
      </c>
      <c r="Z34" s="605"/>
      <c r="AA34" s="605"/>
      <c r="AB34" s="606"/>
      <c r="AC34" s="607" t="s">
        <v>35</v>
      </c>
      <c r="AD34" s="608"/>
      <c r="AE34" s="608"/>
      <c r="AF34" s="608"/>
      <c r="AG34" s="609"/>
      <c r="AH34" s="589" t="s">
        <v>62</v>
      </c>
      <c r="AI34" s="590"/>
      <c r="AJ34" s="590"/>
      <c r="AK34" s="590"/>
      <c r="AL34" s="591"/>
      <c r="AN34" s="3"/>
    </row>
    <row r="35" spans="2:40" ht="14.25" customHeight="1">
      <c r="B35" s="340"/>
      <c r="C35" s="313"/>
      <c r="D35" s="314"/>
      <c r="E35" s="314"/>
      <c r="F35" s="314"/>
      <c r="G35" s="314"/>
      <c r="H35" s="314"/>
      <c r="I35" s="314"/>
      <c r="J35" s="314"/>
      <c r="K35" s="314"/>
      <c r="L35" s="314"/>
      <c r="M35" s="603"/>
      <c r="N35" s="583"/>
      <c r="O35" s="54" t="s">
        <v>63</v>
      </c>
      <c r="P35" s="51"/>
      <c r="Q35" s="52"/>
      <c r="R35" s="353"/>
      <c r="S35" s="354"/>
      <c r="T35" s="354"/>
      <c r="U35" s="354"/>
      <c r="V35" s="354"/>
      <c r="W35" s="354"/>
      <c r="X35" s="517"/>
      <c r="Y35" s="55" t="s">
        <v>36</v>
      </c>
      <c r="Z35" s="14"/>
      <c r="AA35" s="14"/>
      <c r="AB35" s="14"/>
      <c r="AC35" s="592" t="s">
        <v>37</v>
      </c>
      <c r="AD35" s="593"/>
      <c r="AE35" s="593"/>
      <c r="AF35" s="593"/>
      <c r="AG35" s="594"/>
      <c r="AH35" s="595" t="s">
        <v>64</v>
      </c>
      <c r="AI35" s="596"/>
      <c r="AJ35" s="596"/>
      <c r="AK35" s="596"/>
      <c r="AL35" s="597"/>
      <c r="AN35" s="3"/>
    </row>
    <row r="36" spans="2:40" ht="14.25" customHeight="1">
      <c r="B36" s="340"/>
      <c r="C36" s="305"/>
      <c r="D36" s="68"/>
      <c r="E36" s="584" t="s">
        <v>1</v>
      </c>
      <c r="F36" s="584"/>
      <c r="G36" s="584"/>
      <c r="H36" s="584"/>
      <c r="I36" s="584"/>
      <c r="J36" s="584"/>
      <c r="K36" s="584"/>
      <c r="L36" s="598"/>
      <c r="M36" s="37"/>
      <c r="N36" s="36"/>
      <c r="O36" s="18"/>
      <c r="P36" s="19"/>
      <c r="Q36" s="36"/>
      <c r="R36" s="11" t="s">
        <v>101</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c r="B37" s="340"/>
      <c r="C37" s="305"/>
      <c r="D37" s="68"/>
      <c r="E37" s="584" t="s">
        <v>39</v>
      </c>
      <c r="F37" s="585"/>
      <c r="G37" s="585"/>
      <c r="H37" s="585"/>
      <c r="I37" s="585"/>
      <c r="J37" s="585"/>
      <c r="K37" s="585"/>
      <c r="L37" s="586"/>
      <c r="M37" s="37"/>
      <c r="N37" s="36"/>
      <c r="O37" s="18"/>
      <c r="P37" s="19"/>
      <c r="Q37" s="36"/>
      <c r="R37" s="11" t="s">
        <v>101</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c r="B38" s="340"/>
      <c r="C38" s="305"/>
      <c r="D38" s="68"/>
      <c r="E38" s="584" t="s">
        <v>2</v>
      </c>
      <c r="F38" s="585"/>
      <c r="G38" s="585"/>
      <c r="H38" s="585"/>
      <c r="I38" s="585"/>
      <c r="J38" s="585"/>
      <c r="K38" s="585"/>
      <c r="L38" s="586"/>
      <c r="M38" s="37"/>
      <c r="N38" s="36"/>
      <c r="O38" s="18"/>
      <c r="P38" s="19"/>
      <c r="Q38" s="36"/>
      <c r="R38" s="11" t="s">
        <v>101</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c r="B39" s="340"/>
      <c r="C39" s="305"/>
      <c r="D39" s="68"/>
      <c r="E39" s="584" t="s">
        <v>40</v>
      </c>
      <c r="F39" s="585"/>
      <c r="G39" s="585"/>
      <c r="H39" s="585"/>
      <c r="I39" s="585"/>
      <c r="J39" s="585"/>
      <c r="K39" s="585"/>
      <c r="L39" s="586"/>
      <c r="M39" s="37"/>
      <c r="N39" s="36"/>
      <c r="O39" s="18"/>
      <c r="P39" s="19"/>
      <c r="Q39" s="36"/>
      <c r="R39" s="11" t="s">
        <v>101</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c r="B40" s="340"/>
      <c r="C40" s="305"/>
      <c r="D40" s="68"/>
      <c r="E40" s="584" t="s">
        <v>3</v>
      </c>
      <c r="F40" s="585"/>
      <c r="G40" s="585"/>
      <c r="H40" s="585"/>
      <c r="I40" s="585"/>
      <c r="J40" s="585"/>
      <c r="K40" s="585"/>
      <c r="L40" s="586"/>
      <c r="M40" s="37"/>
      <c r="N40" s="36"/>
      <c r="O40" s="18"/>
      <c r="P40" s="19"/>
      <c r="Q40" s="36"/>
      <c r="R40" s="11" t="s">
        <v>101</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c r="B41" s="340"/>
      <c r="C41" s="305"/>
      <c r="D41" s="69"/>
      <c r="E41" s="599" t="s">
        <v>66</v>
      </c>
      <c r="F41" s="600"/>
      <c r="G41" s="600"/>
      <c r="H41" s="600"/>
      <c r="I41" s="600"/>
      <c r="J41" s="600"/>
      <c r="K41" s="600"/>
      <c r="L41" s="601"/>
      <c r="M41" s="70"/>
      <c r="N41" s="35"/>
      <c r="O41" s="79"/>
      <c r="P41" s="34"/>
      <c r="Q41" s="35"/>
      <c r="R41" s="4" t="s">
        <v>101</v>
      </c>
      <c r="S41" s="80"/>
      <c r="T41" s="80"/>
      <c r="U41" s="80"/>
      <c r="V41" s="80"/>
      <c r="W41" s="80"/>
      <c r="X41" s="80"/>
      <c r="Y41" s="6"/>
      <c r="Z41" s="66"/>
      <c r="AA41" s="66"/>
      <c r="AB41" s="66"/>
      <c r="AC41" s="56"/>
      <c r="AD41" s="57"/>
      <c r="AE41" s="57"/>
      <c r="AF41" s="57"/>
      <c r="AG41" s="58"/>
      <c r="AH41" s="56"/>
      <c r="AI41" s="57"/>
      <c r="AJ41" s="57"/>
      <c r="AK41" s="57"/>
      <c r="AL41" s="58" t="s">
        <v>65</v>
      </c>
      <c r="AN41" s="3"/>
    </row>
    <row r="42" spans="2:40" ht="14.25" customHeight="1" thickTop="1">
      <c r="B42" s="340"/>
      <c r="C42" s="305"/>
      <c r="D42" s="71"/>
      <c r="E42" s="587" t="s">
        <v>102</v>
      </c>
      <c r="F42" s="587"/>
      <c r="G42" s="587"/>
      <c r="H42" s="587"/>
      <c r="I42" s="587"/>
      <c r="J42" s="587"/>
      <c r="K42" s="587"/>
      <c r="L42" s="588"/>
      <c r="M42" s="72"/>
      <c r="N42" s="74"/>
      <c r="O42" s="81"/>
      <c r="P42" s="73"/>
      <c r="Q42" s="74"/>
      <c r="R42" s="82" t="s">
        <v>101</v>
      </c>
      <c r="S42" s="83"/>
      <c r="T42" s="83"/>
      <c r="U42" s="83"/>
      <c r="V42" s="83"/>
      <c r="W42" s="83"/>
      <c r="X42" s="83"/>
      <c r="Y42" s="75"/>
      <c r="Z42" s="76"/>
      <c r="AA42" s="76"/>
      <c r="AB42" s="76"/>
      <c r="AC42" s="84"/>
      <c r="AD42" s="77"/>
      <c r="AE42" s="77"/>
      <c r="AF42" s="77"/>
      <c r="AG42" s="78"/>
      <c r="AH42" s="84"/>
      <c r="AI42" s="77"/>
      <c r="AJ42" s="77"/>
      <c r="AK42" s="77"/>
      <c r="AL42" s="78" t="s">
        <v>65</v>
      </c>
      <c r="AN42" s="3"/>
    </row>
    <row r="43" spans="2:40" ht="14.25" customHeight="1">
      <c r="B43" s="340"/>
      <c r="C43" s="305"/>
      <c r="D43" s="68"/>
      <c r="E43" s="584" t="s">
        <v>4</v>
      </c>
      <c r="F43" s="585"/>
      <c r="G43" s="585"/>
      <c r="H43" s="585"/>
      <c r="I43" s="585"/>
      <c r="J43" s="585"/>
      <c r="K43" s="585"/>
      <c r="L43" s="586"/>
      <c r="M43" s="37"/>
      <c r="N43" s="36"/>
      <c r="O43" s="18"/>
      <c r="P43" s="19"/>
      <c r="Q43" s="36"/>
      <c r="R43" s="11" t="s">
        <v>101</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c r="B44" s="340"/>
      <c r="C44" s="305"/>
      <c r="D44" s="68"/>
      <c r="E44" s="584" t="s">
        <v>103</v>
      </c>
      <c r="F44" s="585"/>
      <c r="G44" s="585"/>
      <c r="H44" s="585"/>
      <c r="I44" s="585"/>
      <c r="J44" s="585"/>
      <c r="K44" s="585"/>
      <c r="L44" s="586"/>
      <c r="M44" s="37"/>
      <c r="N44" s="36"/>
      <c r="O44" s="18"/>
      <c r="P44" s="19"/>
      <c r="Q44" s="36"/>
      <c r="R44" s="11" t="s">
        <v>101</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c r="B45" s="340"/>
      <c r="C45" s="305"/>
      <c r="D45" s="68"/>
      <c r="E45" s="584" t="s">
        <v>5</v>
      </c>
      <c r="F45" s="585"/>
      <c r="G45" s="585"/>
      <c r="H45" s="585"/>
      <c r="I45" s="585"/>
      <c r="J45" s="585"/>
      <c r="K45" s="585"/>
      <c r="L45" s="586"/>
      <c r="M45" s="37"/>
      <c r="N45" s="36"/>
      <c r="O45" s="18"/>
      <c r="P45" s="19"/>
      <c r="Q45" s="36"/>
      <c r="R45" s="11" t="s">
        <v>101</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c r="B46" s="340"/>
      <c r="C46" s="305"/>
      <c r="D46" s="68"/>
      <c r="E46" s="584" t="s">
        <v>41</v>
      </c>
      <c r="F46" s="585"/>
      <c r="G46" s="585"/>
      <c r="H46" s="585"/>
      <c r="I46" s="585"/>
      <c r="J46" s="585"/>
      <c r="K46" s="585"/>
      <c r="L46" s="586"/>
      <c r="M46" s="37"/>
      <c r="N46" s="36"/>
      <c r="O46" s="18"/>
      <c r="P46" s="19"/>
      <c r="Q46" s="36"/>
      <c r="R46" s="11" t="s">
        <v>101</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c r="B47" s="341"/>
      <c r="C47" s="305"/>
      <c r="D47" s="68"/>
      <c r="E47" s="584" t="s">
        <v>6</v>
      </c>
      <c r="F47" s="585"/>
      <c r="G47" s="585"/>
      <c r="H47" s="585"/>
      <c r="I47" s="585"/>
      <c r="J47" s="585"/>
      <c r="K47" s="585"/>
      <c r="L47" s="586"/>
      <c r="M47" s="37"/>
      <c r="N47" s="36"/>
      <c r="O47" s="18"/>
      <c r="P47" s="19"/>
      <c r="Q47" s="36"/>
      <c r="R47" s="11" t="s">
        <v>101</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c r="B48" s="531" t="s">
        <v>67</v>
      </c>
      <c r="C48" s="531"/>
      <c r="D48" s="531"/>
      <c r="E48" s="531"/>
      <c r="F48" s="531"/>
      <c r="G48" s="531"/>
      <c r="H48" s="531"/>
      <c r="I48" s="531"/>
      <c r="J48" s="531"/>
      <c r="K48" s="5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31" t="s">
        <v>68</v>
      </c>
      <c r="C49" s="531"/>
      <c r="D49" s="531"/>
      <c r="E49" s="531"/>
      <c r="F49" s="531"/>
      <c r="G49" s="531"/>
      <c r="H49" s="531"/>
      <c r="I49" s="531"/>
      <c r="J49" s="531"/>
      <c r="K49" s="5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99" t="s">
        <v>42</v>
      </c>
      <c r="C50" s="299"/>
      <c r="D50" s="299"/>
      <c r="E50" s="299"/>
      <c r="F50" s="299"/>
      <c r="G50" s="299"/>
      <c r="H50" s="299"/>
      <c r="I50" s="299"/>
      <c r="J50" s="299"/>
      <c r="K50" s="299"/>
      <c r="L50" s="61"/>
      <c r="M50" s="62"/>
      <c r="N50" s="62"/>
      <c r="O50" s="62"/>
      <c r="P50" s="62"/>
      <c r="Q50" s="62"/>
      <c r="R50" s="63"/>
      <c r="S50" s="63"/>
      <c r="T50" s="63"/>
      <c r="U50" s="64"/>
      <c r="V50" s="9" t="s">
        <v>69</v>
      </c>
      <c r="W50" s="10"/>
      <c r="X50" s="10"/>
      <c r="Y50" s="10"/>
      <c r="Z50" s="30"/>
      <c r="AA50" s="30"/>
      <c r="AB50" s="30"/>
      <c r="AC50" s="16"/>
      <c r="AD50" s="16"/>
      <c r="AE50" s="16"/>
      <c r="AF50" s="16"/>
      <c r="AG50" s="16"/>
      <c r="AH50" s="47"/>
      <c r="AI50" s="16"/>
      <c r="AJ50" s="16"/>
      <c r="AK50" s="16"/>
      <c r="AL50" s="17"/>
      <c r="AN50" s="3"/>
    </row>
    <row r="51" spans="2:40" ht="14.25" customHeight="1">
      <c r="B51" s="577" t="s">
        <v>70</v>
      </c>
      <c r="C51" s="577"/>
      <c r="D51" s="577"/>
      <c r="E51" s="577"/>
      <c r="F51" s="577"/>
      <c r="G51" s="577"/>
      <c r="H51" s="577"/>
      <c r="I51" s="577"/>
      <c r="J51" s="577"/>
      <c r="K51" s="5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78" t="s">
        <v>43</v>
      </c>
      <c r="C52" s="579"/>
      <c r="D52" s="579"/>
      <c r="E52" s="579"/>
      <c r="F52" s="579"/>
      <c r="G52" s="579"/>
      <c r="H52" s="579"/>
      <c r="I52" s="579"/>
      <c r="J52" s="579"/>
      <c r="K52" s="579"/>
      <c r="L52" s="579"/>
      <c r="M52" s="579"/>
      <c r="N52" s="5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04" t="s">
        <v>44</v>
      </c>
      <c r="C53" s="307" t="s">
        <v>45</v>
      </c>
      <c r="D53" s="308"/>
      <c r="E53" s="308"/>
      <c r="F53" s="308"/>
      <c r="G53" s="308"/>
      <c r="H53" s="308"/>
      <c r="I53" s="308"/>
      <c r="J53" s="308"/>
      <c r="K53" s="308"/>
      <c r="L53" s="308"/>
      <c r="M53" s="308"/>
      <c r="N53" s="308"/>
      <c r="O53" s="308"/>
      <c r="P53" s="308"/>
      <c r="Q53" s="308"/>
      <c r="R53" s="308"/>
      <c r="S53" s="308"/>
      <c r="T53" s="309"/>
      <c r="U53" s="307" t="s">
        <v>46</v>
      </c>
      <c r="V53" s="346"/>
      <c r="W53" s="346"/>
      <c r="X53" s="346"/>
      <c r="Y53" s="346"/>
      <c r="Z53" s="346"/>
      <c r="AA53" s="346"/>
      <c r="AB53" s="346"/>
      <c r="AC53" s="346"/>
      <c r="AD53" s="346"/>
      <c r="AE53" s="346"/>
      <c r="AF53" s="346"/>
      <c r="AG53" s="346"/>
      <c r="AH53" s="346"/>
      <c r="AI53" s="346"/>
      <c r="AJ53" s="346"/>
      <c r="AK53" s="346"/>
      <c r="AL53" s="327"/>
      <c r="AN53" s="3"/>
    </row>
    <row r="54" spans="2:40">
      <c r="B54" s="305"/>
      <c r="C54" s="324"/>
      <c r="D54" s="580"/>
      <c r="E54" s="580"/>
      <c r="F54" s="580"/>
      <c r="G54" s="580"/>
      <c r="H54" s="580"/>
      <c r="I54" s="580"/>
      <c r="J54" s="580"/>
      <c r="K54" s="580"/>
      <c r="L54" s="580"/>
      <c r="M54" s="580"/>
      <c r="N54" s="580"/>
      <c r="O54" s="580"/>
      <c r="P54" s="580"/>
      <c r="Q54" s="580"/>
      <c r="R54" s="580"/>
      <c r="S54" s="580"/>
      <c r="T54" s="325"/>
      <c r="U54" s="324"/>
      <c r="V54" s="580"/>
      <c r="W54" s="580"/>
      <c r="X54" s="580"/>
      <c r="Y54" s="580"/>
      <c r="Z54" s="580"/>
      <c r="AA54" s="580"/>
      <c r="AB54" s="580"/>
      <c r="AC54" s="580"/>
      <c r="AD54" s="580"/>
      <c r="AE54" s="580"/>
      <c r="AF54" s="580"/>
      <c r="AG54" s="580"/>
      <c r="AH54" s="580"/>
      <c r="AI54" s="580"/>
      <c r="AJ54" s="580"/>
      <c r="AK54" s="580"/>
      <c r="AL54" s="325"/>
      <c r="AN54" s="3"/>
    </row>
    <row r="55" spans="2:40">
      <c r="B55" s="305"/>
      <c r="C55" s="581"/>
      <c r="D55" s="582"/>
      <c r="E55" s="582"/>
      <c r="F55" s="582"/>
      <c r="G55" s="582"/>
      <c r="H55" s="582"/>
      <c r="I55" s="582"/>
      <c r="J55" s="582"/>
      <c r="K55" s="582"/>
      <c r="L55" s="582"/>
      <c r="M55" s="582"/>
      <c r="N55" s="582"/>
      <c r="O55" s="582"/>
      <c r="P55" s="582"/>
      <c r="Q55" s="582"/>
      <c r="R55" s="582"/>
      <c r="S55" s="582"/>
      <c r="T55" s="583"/>
      <c r="U55" s="581"/>
      <c r="V55" s="582"/>
      <c r="W55" s="582"/>
      <c r="X55" s="582"/>
      <c r="Y55" s="582"/>
      <c r="Z55" s="582"/>
      <c r="AA55" s="582"/>
      <c r="AB55" s="582"/>
      <c r="AC55" s="582"/>
      <c r="AD55" s="582"/>
      <c r="AE55" s="582"/>
      <c r="AF55" s="582"/>
      <c r="AG55" s="582"/>
      <c r="AH55" s="582"/>
      <c r="AI55" s="582"/>
      <c r="AJ55" s="582"/>
      <c r="AK55" s="582"/>
      <c r="AL55" s="583"/>
      <c r="AN55" s="3"/>
    </row>
    <row r="56" spans="2:40">
      <c r="B56" s="305"/>
      <c r="C56" s="581"/>
      <c r="D56" s="582"/>
      <c r="E56" s="582"/>
      <c r="F56" s="582"/>
      <c r="G56" s="582"/>
      <c r="H56" s="582"/>
      <c r="I56" s="582"/>
      <c r="J56" s="582"/>
      <c r="K56" s="582"/>
      <c r="L56" s="582"/>
      <c r="M56" s="582"/>
      <c r="N56" s="582"/>
      <c r="O56" s="582"/>
      <c r="P56" s="582"/>
      <c r="Q56" s="582"/>
      <c r="R56" s="582"/>
      <c r="S56" s="582"/>
      <c r="T56" s="583"/>
      <c r="U56" s="581"/>
      <c r="V56" s="582"/>
      <c r="W56" s="582"/>
      <c r="X56" s="582"/>
      <c r="Y56" s="582"/>
      <c r="Z56" s="582"/>
      <c r="AA56" s="582"/>
      <c r="AB56" s="582"/>
      <c r="AC56" s="582"/>
      <c r="AD56" s="582"/>
      <c r="AE56" s="582"/>
      <c r="AF56" s="582"/>
      <c r="AG56" s="582"/>
      <c r="AH56" s="582"/>
      <c r="AI56" s="582"/>
      <c r="AJ56" s="582"/>
      <c r="AK56" s="582"/>
      <c r="AL56" s="583"/>
      <c r="AN56" s="3"/>
    </row>
    <row r="57" spans="2:40">
      <c r="B57" s="306"/>
      <c r="C57" s="326"/>
      <c r="D57" s="346"/>
      <c r="E57" s="346"/>
      <c r="F57" s="346"/>
      <c r="G57" s="346"/>
      <c r="H57" s="346"/>
      <c r="I57" s="346"/>
      <c r="J57" s="346"/>
      <c r="K57" s="346"/>
      <c r="L57" s="346"/>
      <c r="M57" s="346"/>
      <c r="N57" s="346"/>
      <c r="O57" s="346"/>
      <c r="P57" s="346"/>
      <c r="Q57" s="346"/>
      <c r="R57" s="346"/>
      <c r="S57" s="346"/>
      <c r="T57" s="327"/>
      <c r="U57" s="326"/>
      <c r="V57" s="346"/>
      <c r="W57" s="346"/>
      <c r="X57" s="346"/>
      <c r="Y57" s="346"/>
      <c r="Z57" s="346"/>
      <c r="AA57" s="346"/>
      <c r="AB57" s="346"/>
      <c r="AC57" s="346"/>
      <c r="AD57" s="346"/>
      <c r="AE57" s="346"/>
      <c r="AF57" s="346"/>
      <c r="AG57" s="346"/>
      <c r="AH57" s="346"/>
      <c r="AI57" s="346"/>
      <c r="AJ57" s="346"/>
      <c r="AK57" s="346"/>
      <c r="AL57" s="327"/>
      <c r="AN57" s="3"/>
    </row>
    <row r="58" spans="2:40" ht="14.25" customHeight="1">
      <c r="B58" s="296" t="s">
        <v>47</v>
      </c>
      <c r="C58" s="297"/>
      <c r="D58" s="297"/>
      <c r="E58" s="297"/>
      <c r="F58" s="298"/>
      <c r="G58" s="299" t="s">
        <v>48</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3"/>
    </row>
    <row r="60" spans="2:40">
      <c r="B60" s="14" t="s">
        <v>71</v>
      </c>
    </row>
    <row r="61" spans="2:40">
      <c r="B61" s="14" t="s">
        <v>72</v>
      </c>
    </row>
    <row r="62" spans="2:40">
      <c r="B62" s="14" t="s">
        <v>73</v>
      </c>
    </row>
    <row r="63" spans="2:40">
      <c r="B63" s="14" t="s">
        <v>49</v>
      </c>
    </row>
    <row r="64" spans="2:40">
      <c r="B64" s="14" t="s">
        <v>50</v>
      </c>
    </row>
    <row r="65" spans="2:41">
      <c r="B65" s="14" t="s">
        <v>104</v>
      </c>
    </row>
    <row r="66" spans="2:41">
      <c r="B66" s="14" t="s">
        <v>105</v>
      </c>
      <c r="AN66" s="3"/>
      <c r="AO66" s="14"/>
    </row>
    <row r="67" spans="2:41">
      <c r="B67" s="14" t="s">
        <v>74</v>
      </c>
    </row>
    <row r="68" spans="2:41">
      <c r="B68" s="14" t="s">
        <v>75</v>
      </c>
    </row>
    <row r="69" spans="2:41">
      <c r="B69" s="14" t="s">
        <v>76</v>
      </c>
    </row>
    <row r="70" spans="2:41">
      <c r="B70" s="14" t="s">
        <v>51</v>
      </c>
    </row>
    <row r="84" spans="2:2" ht="12.75" customHeight="1">
      <c r="B84" s="46"/>
    </row>
    <row r="85" spans="2:2" ht="12.75" customHeight="1">
      <c r="B85" s="46" t="s">
        <v>77</v>
      </c>
    </row>
    <row r="86" spans="2:2" ht="12.75" customHeight="1">
      <c r="B86" s="46" t="s">
        <v>78</v>
      </c>
    </row>
    <row r="87" spans="2:2" ht="12.75" customHeight="1">
      <c r="B87" s="46" t="s">
        <v>79</v>
      </c>
    </row>
    <row r="88" spans="2:2" ht="12.75" customHeight="1">
      <c r="B88" s="46" t="s">
        <v>80</v>
      </c>
    </row>
    <row r="89" spans="2:2" ht="12.75" customHeight="1">
      <c r="B89" s="46" t="s">
        <v>81</v>
      </c>
    </row>
    <row r="90" spans="2:2" ht="12.75" customHeight="1">
      <c r="B90" s="46" t="s">
        <v>82</v>
      </c>
    </row>
    <row r="91" spans="2:2" ht="12.75" customHeight="1">
      <c r="B91" s="46" t="s">
        <v>83</v>
      </c>
    </row>
    <row r="92" spans="2:2" ht="12.75" customHeight="1">
      <c r="B92" s="46" t="s">
        <v>84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70" zoomScaleNormal="85" zoomScaleSheetLayoutView="70" workbookViewId="0">
      <selection activeCell="B8" sqref="B8"/>
    </sheetView>
  </sheetViews>
  <sheetFormatPr defaultRowHeight="13.5"/>
  <cols>
    <col min="1" max="1" width="1.5" style="760" customWidth="1"/>
    <col min="2" max="3" width="4.25" style="760" customWidth="1"/>
    <col min="4" max="4" width="0.625" style="760" customWidth="1"/>
    <col min="5" max="36" width="3.125" style="760" customWidth="1"/>
    <col min="37" max="37" width="11.25" style="760" customWidth="1"/>
    <col min="38" max="256" width="9" style="760"/>
    <col min="257" max="257" width="1.5" style="760" customWidth="1"/>
    <col min="258" max="259" width="4.25" style="760" customWidth="1"/>
    <col min="260" max="260" width="0.625" style="760" customWidth="1"/>
    <col min="261" max="292" width="3.125" style="760" customWidth="1"/>
    <col min="293" max="293" width="11.25" style="760" customWidth="1"/>
    <col min="294" max="512" width="9" style="760"/>
    <col min="513" max="513" width="1.5" style="760" customWidth="1"/>
    <col min="514" max="515" width="4.25" style="760" customWidth="1"/>
    <col min="516" max="516" width="0.625" style="760" customWidth="1"/>
    <col min="517" max="548" width="3.125" style="760" customWidth="1"/>
    <col min="549" max="549" width="11.25" style="760" customWidth="1"/>
    <col min="550" max="768" width="9" style="760"/>
    <col min="769" max="769" width="1.5" style="760" customWidth="1"/>
    <col min="770" max="771" width="4.25" style="760" customWidth="1"/>
    <col min="772" max="772" width="0.625" style="760" customWidth="1"/>
    <col min="773" max="804" width="3.125" style="760" customWidth="1"/>
    <col min="805" max="805" width="11.25" style="760" customWidth="1"/>
    <col min="806" max="1024" width="9" style="760"/>
    <col min="1025" max="1025" width="1.5" style="760" customWidth="1"/>
    <col min="1026" max="1027" width="4.25" style="760" customWidth="1"/>
    <col min="1028" max="1028" width="0.625" style="760" customWidth="1"/>
    <col min="1029" max="1060" width="3.125" style="760" customWidth="1"/>
    <col min="1061" max="1061" width="11.25" style="760" customWidth="1"/>
    <col min="1062" max="1280" width="9" style="760"/>
    <col min="1281" max="1281" width="1.5" style="760" customWidth="1"/>
    <col min="1282" max="1283" width="4.25" style="760" customWidth="1"/>
    <col min="1284" max="1284" width="0.625" style="760" customWidth="1"/>
    <col min="1285" max="1316" width="3.125" style="760" customWidth="1"/>
    <col min="1317" max="1317" width="11.25" style="760" customWidth="1"/>
    <col min="1318" max="1536" width="9" style="760"/>
    <col min="1537" max="1537" width="1.5" style="760" customWidth="1"/>
    <col min="1538" max="1539" width="4.25" style="760" customWidth="1"/>
    <col min="1540" max="1540" width="0.625" style="760" customWidth="1"/>
    <col min="1541" max="1572" width="3.125" style="760" customWidth="1"/>
    <col min="1573" max="1573" width="11.25" style="760" customWidth="1"/>
    <col min="1574" max="1792" width="9" style="760"/>
    <col min="1793" max="1793" width="1.5" style="760" customWidth="1"/>
    <col min="1794" max="1795" width="4.25" style="760" customWidth="1"/>
    <col min="1796" max="1796" width="0.625" style="760" customWidth="1"/>
    <col min="1797" max="1828" width="3.125" style="760" customWidth="1"/>
    <col min="1829" max="1829" width="11.25" style="760" customWidth="1"/>
    <col min="1830" max="2048" width="9" style="760"/>
    <col min="2049" max="2049" width="1.5" style="760" customWidth="1"/>
    <col min="2050" max="2051" width="4.25" style="760" customWidth="1"/>
    <col min="2052" max="2052" width="0.625" style="760" customWidth="1"/>
    <col min="2053" max="2084" width="3.125" style="760" customWidth="1"/>
    <col min="2085" max="2085" width="11.25" style="760" customWidth="1"/>
    <col min="2086" max="2304" width="9" style="760"/>
    <col min="2305" max="2305" width="1.5" style="760" customWidth="1"/>
    <col min="2306" max="2307" width="4.25" style="760" customWidth="1"/>
    <col min="2308" max="2308" width="0.625" style="760" customWidth="1"/>
    <col min="2309" max="2340" width="3.125" style="760" customWidth="1"/>
    <col min="2341" max="2341" width="11.25" style="760" customWidth="1"/>
    <col min="2342" max="2560" width="9" style="760"/>
    <col min="2561" max="2561" width="1.5" style="760" customWidth="1"/>
    <col min="2562" max="2563" width="4.25" style="760" customWidth="1"/>
    <col min="2564" max="2564" width="0.625" style="760" customWidth="1"/>
    <col min="2565" max="2596" width="3.125" style="760" customWidth="1"/>
    <col min="2597" max="2597" width="11.25" style="760" customWidth="1"/>
    <col min="2598" max="2816" width="9" style="760"/>
    <col min="2817" max="2817" width="1.5" style="760" customWidth="1"/>
    <col min="2818" max="2819" width="4.25" style="760" customWidth="1"/>
    <col min="2820" max="2820" width="0.625" style="760" customWidth="1"/>
    <col min="2821" max="2852" width="3.125" style="760" customWidth="1"/>
    <col min="2853" max="2853" width="11.25" style="760" customWidth="1"/>
    <col min="2854" max="3072" width="9" style="760"/>
    <col min="3073" max="3073" width="1.5" style="760" customWidth="1"/>
    <col min="3074" max="3075" width="4.25" style="760" customWidth="1"/>
    <col min="3076" max="3076" width="0.625" style="760" customWidth="1"/>
    <col min="3077" max="3108" width="3.125" style="760" customWidth="1"/>
    <col min="3109" max="3109" width="11.25" style="760" customWidth="1"/>
    <col min="3110" max="3328" width="9" style="760"/>
    <col min="3329" max="3329" width="1.5" style="760" customWidth="1"/>
    <col min="3330" max="3331" width="4.25" style="760" customWidth="1"/>
    <col min="3332" max="3332" width="0.625" style="760" customWidth="1"/>
    <col min="3333" max="3364" width="3.125" style="760" customWidth="1"/>
    <col min="3365" max="3365" width="11.25" style="760" customWidth="1"/>
    <col min="3366" max="3584" width="9" style="760"/>
    <col min="3585" max="3585" width="1.5" style="760" customWidth="1"/>
    <col min="3586" max="3587" width="4.25" style="760" customWidth="1"/>
    <col min="3588" max="3588" width="0.625" style="760" customWidth="1"/>
    <col min="3589" max="3620" width="3.125" style="760" customWidth="1"/>
    <col min="3621" max="3621" width="11.25" style="760" customWidth="1"/>
    <col min="3622" max="3840" width="9" style="760"/>
    <col min="3841" max="3841" width="1.5" style="760" customWidth="1"/>
    <col min="3842" max="3843" width="4.25" style="760" customWidth="1"/>
    <col min="3844" max="3844" width="0.625" style="760" customWidth="1"/>
    <col min="3845" max="3876" width="3.125" style="760" customWidth="1"/>
    <col min="3877" max="3877" width="11.25" style="760" customWidth="1"/>
    <col min="3878" max="4096" width="9" style="760"/>
    <col min="4097" max="4097" width="1.5" style="760" customWidth="1"/>
    <col min="4098" max="4099" width="4.25" style="760" customWidth="1"/>
    <col min="4100" max="4100" width="0.625" style="760" customWidth="1"/>
    <col min="4101" max="4132" width="3.125" style="760" customWidth="1"/>
    <col min="4133" max="4133" width="11.25" style="760" customWidth="1"/>
    <col min="4134" max="4352" width="9" style="760"/>
    <col min="4353" max="4353" width="1.5" style="760" customWidth="1"/>
    <col min="4354" max="4355" width="4.25" style="760" customWidth="1"/>
    <col min="4356" max="4356" width="0.625" style="760" customWidth="1"/>
    <col min="4357" max="4388" width="3.125" style="760" customWidth="1"/>
    <col min="4389" max="4389" width="11.25" style="760" customWidth="1"/>
    <col min="4390" max="4608" width="9" style="760"/>
    <col min="4609" max="4609" width="1.5" style="760" customWidth="1"/>
    <col min="4610" max="4611" width="4.25" style="760" customWidth="1"/>
    <col min="4612" max="4612" width="0.625" style="760" customWidth="1"/>
    <col min="4613" max="4644" width="3.125" style="760" customWidth="1"/>
    <col min="4645" max="4645" width="11.25" style="760" customWidth="1"/>
    <col min="4646" max="4864" width="9" style="760"/>
    <col min="4865" max="4865" width="1.5" style="760" customWidth="1"/>
    <col min="4866" max="4867" width="4.25" style="760" customWidth="1"/>
    <col min="4868" max="4868" width="0.625" style="760" customWidth="1"/>
    <col min="4869" max="4900" width="3.125" style="760" customWidth="1"/>
    <col min="4901" max="4901" width="11.25" style="760" customWidth="1"/>
    <col min="4902" max="5120" width="9" style="760"/>
    <col min="5121" max="5121" width="1.5" style="760" customWidth="1"/>
    <col min="5122" max="5123" width="4.25" style="760" customWidth="1"/>
    <col min="5124" max="5124" width="0.625" style="760" customWidth="1"/>
    <col min="5125" max="5156" width="3.125" style="760" customWidth="1"/>
    <col min="5157" max="5157" width="11.25" style="760" customWidth="1"/>
    <col min="5158" max="5376" width="9" style="760"/>
    <col min="5377" max="5377" width="1.5" style="760" customWidth="1"/>
    <col min="5378" max="5379" width="4.25" style="760" customWidth="1"/>
    <col min="5380" max="5380" width="0.625" style="760" customWidth="1"/>
    <col min="5381" max="5412" width="3.125" style="760" customWidth="1"/>
    <col min="5413" max="5413" width="11.25" style="760" customWidth="1"/>
    <col min="5414" max="5632" width="9" style="760"/>
    <col min="5633" max="5633" width="1.5" style="760" customWidth="1"/>
    <col min="5634" max="5635" width="4.25" style="760" customWidth="1"/>
    <col min="5636" max="5636" width="0.625" style="760" customWidth="1"/>
    <col min="5637" max="5668" width="3.125" style="760" customWidth="1"/>
    <col min="5669" max="5669" width="11.25" style="760" customWidth="1"/>
    <col min="5670" max="5888" width="9" style="760"/>
    <col min="5889" max="5889" width="1.5" style="760" customWidth="1"/>
    <col min="5890" max="5891" width="4.25" style="760" customWidth="1"/>
    <col min="5892" max="5892" width="0.625" style="760" customWidth="1"/>
    <col min="5893" max="5924" width="3.125" style="760" customWidth="1"/>
    <col min="5925" max="5925" width="11.25" style="760" customWidth="1"/>
    <col min="5926" max="6144" width="9" style="760"/>
    <col min="6145" max="6145" width="1.5" style="760" customWidth="1"/>
    <col min="6146" max="6147" width="4.25" style="760" customWidth="1"/>
    <col min="6148" max="6148" width="0.625" style="760" customWidth="1"/>
    <col min="6149" max="6180" width="3.125" style="760" customWidth="1"/>
    <col min="6181" max="6181" width="11.25" style="760" customWidth="1"/>
    <col min="6182" max="6400" width="9" style="760"/>
    <col min="6401" max="6401" width="1.5" style="760" customWidth="1"/>
    <col min="6402" max="6403" width="4.25" style="760" customWidth="1"/>
    <col min="6404" max="6404" width="0.625" style="760" customWidth="1"/>
    <col min="6405" max="6436" width="3.125" style="760" customWidth="1"/>
    <col min="6437" max="6437" width="11.25" style="760" customWidth="1"/>
    <col min="6438" max="6656" width="9" style="760"/>
    <col min="6657" max="6657" width="1.5" style="760" customWidth="1"/>
    <col min="6658" max="6659" width="4.25" style="760" customWidth="1"/>
    <col min="6660" max="6660" width="0.625" style="760" customWidth="1"/>
    <col min="6661" max="6692" width="3.125" style="760" customWidth="1"/>
    <col min="6693" max="6693" width="11.25" style="760" customWidth="1"/>
    <col min="6694" max="6912" width="9" style="760"/>
    <col min="6913" max="6913" width="1.5" style="760" customWidth="1"/>
    <col min="6914" max="6915" width="4.25" style="760" customWidth="1"/>
    <col min="6916" max="6916" width="0.625" style="760" customWidth="1"/>
    <col min="6917" max="6948" width="3.125" style="760" customWidth="1"/>
    <col min="6949" max="6949" width="11.25" style="760" customWidth="1"/>
    <col min="6950" max="7168" width="9" style="760"/>
    <col min="7169" max="7169" width="1.5" style="760" customWidth="1"/>
    <col min="7170" max="7171" width="4.25" style="760" customWidth="1"/>
    <col min="7172" max="7172" width="0.625" style="760" customWidth="1"/>
    <col min="7173" max="7204" width="3.125" style="760" customWidth="1"/>
    <col min="7205" max="7205" width="11.25" style="760" customWidth="1"/>
    <col min="7206" max="7424" width="9" style="760"/>
    <col min="7425" max="7425" width="1.5" style="760" customWidth="1"/>
    <col min="7426" max="7427" width="4.25" style="760" customWidth="1"/>
    <col min="7428" max="7428" width="0.625" style="760" customWidth="1"/>
    <col min="7429" max="7460" width="3.125" style="760" customWidth="1"/>
    <col min="7461" max="7461" width="11.25" style="760" customWidth="1"/>
    <col min="7462" max="7680" width="9" style="760"/>
    <col min="7681" max="7681" width="1.5" style="760" customWidth="1"/>
    <col min="7682" max="7683" width="4.25" style="760" customWidth="1"/>
    <col min="7684" max="7684" width="0.625" style="760" customWidth="1"/>
    <col min="7685" max="7716" width="3.125" style="760" customWidth="1"/>
    <col min="7717" max="7717" width="11.25" style="760" customWidth="1"/>
    <col min="7718" max="7936" width="9" style="760"/>
    <col min="7937" max="7937" width="1.5" style="760" customWidth="1"/>
    <col min="7938" max="7939" width="4.25" style="760" customWidth="1"/>
    <col min="7940" max="7940" width="0.625" style="760" customWidth="1"/>
    <col min="7941" max="7972" width="3.125" style="760" customWidth="1"/>
    <col min="7973" max="7973" width="11.25" style="760" customWidth="1"/>
    <col min="7974" max="8192" width="9" style="760"/>
    <col min="8193" max="8193" width="1.5" style="760" customWidth="1"/>
    <col min="8194" max="8195" width="4.25" style="760" customWidth="1"/>
    <col min="8196" max="8196" width="0.625" style="760" customWidth="1"/>
    <col min="8197" max="8228" width="3.125" style="760" customWidth="1"/>
    <col min="8229" max="8229" width="11.25" style="760" customWidth="1"/>
    <col min="8230" max="8448" width="9" style="760"/>
    <col min="8449" max="8449" width="1.5" style="760" customWidth="1"/>
    <col min="8450" max="8451" width="4.25" style="760" customWidth="1"/>
    <col min="8452" max="8452" width="0.625" style="760" customWidth="1"/>
    <col min="8453" max="8484" width="3.125" style="760" customWidth="1"/>
    <col min="8485" max="8485" width="11.25" style="760" customWidth="1"/>
    <col min="8486" max="8704" width="9" style="760"/>
    <col min="8705" max="8705" width="1.5" style="760" customWidth="1"/>
    <col min="8706" max="8707" width="4.25" style="760" customWidth="1"/>
    <col min="8708" max="8708" width="0.625" style="760" customWidth="1"/>
    <col min="8709" max="8740" width="3.125" style="760" customWidth="1"/>
    <col min="8741" max="8741" width="11.25" style="760" customWidth="1"/>
    <col min="8742" max="8960" width="9" style="760"/>
    <col min="8961" max="8961" width="1.5" style="760" customWidth="1"/>
    <col min="8962" max="8963" width="4.25" style="760" customWidth="1"/>
    <col min="8964" max="8964" width="0.625" style="760" customWidth="1"/>
    <col min="8965" max="8996" width="3.125" style="760" customWidth="1"/>
    <col min="8997" max="8997" width="11.25" style="760" customWidth="1"/>
    <col min="8998" max="9216" width="9" style="760"/>
    <col min="9217" max="9217" width="1.5" style="760" customWidth="1"/>
    <col min="9218" max="9219" width="4.25" style="760" customWidth="1"/>
    <col min="9220" max="9220" width="0.625" style="760" customWidth="1"/>
    <col min="9221" max="9252" width="3.125" style="760" customWidth="1"/>
    <col min="9253" max="9253" width="11.25" style="760" customWidth="1"/>
    <col min="9254" max="9472" width="9" style="760"/>
    <col min="9473" max="9473" width="1.5" style="760" customWidth="1"/>
    <col min="9474" max="9475" width="4.25" style="760" customWidth="1"/>
    <col min="9476" max="9476" width="0.625" style="760" customWidth="1"/>
    <col min="9477" max="9508" width="3.125" style="760" customWidth="1"/>
    <col min="9509" max="9509" width="11.25" style="760" customWidth="1"/>
    <col min="9510" max="9728" width="9" style="760"/>
    <col min="9729" max="9729" width="1.5" style="760" customWidth="1"/>
    <col min="9730" max="9731" width="4.25" style="760" customWidth="1"/>
    <col min="9732" max="9732" width="0.625" style="760" customWidth="1"/>
    <col min="9733" max="9764" width="3.125" style="760" customWidth="1"/>
    <col min="9765" max="9765" width="11.25" style="760" customWidth="1"/>
    <col min="9766" max="9984" width="9" style="760"/>
    <col min="9985" max="9985" width="1.5" style="760" customWidth="1"/>
    <col min="9986" max="9987" width="4.25" style="760" customWidth="1"/>
    <col min="9988" max="9988" width="0.625" style="760" customWidth="1"/>
    <col min="9989" max="10020" width="3.125" style="760" customWidth="1"/>
    <col min="10021" max="10021" width="11.25" style="760" customWidth="1"/>
    <col min="10022" max="10240" width="9" style="760"/>
    <col min="10241" max="10241" width="1.5" style="760" customWidth="1"/>
    <col min="10242" max="10243" width="4.25" style="760" customWidth="1"/>
    <col min="10244" max="10244" width="0.625" style="760" customWidth="1"/>
    <col min="10245" max="10276" width="3.125" style="760" customWidth="1"/>
    <col min="10277" max="10277" width="11.25" style="760" customWidth="1"/>
    <col min="10278" max="10496" width="9" style="760"/>
    <col min="10497" max="10497" width="1.5" style="760" customWidth="1"/>
    <col min="10498" max="10499" width="4.25" style="760" customWidth="1"/>
    <col min="10500" max="10500" width="0.625" style="760" customWidth="1"/>
    <col min="10501" max="10532" width="3.125" style="760" customWidth="1"/>
    <col min="10533" max="10533" width="11.25" style="760" customWidth="1"/>
    <col min="10534" max="10752" width="9" style="760"/>
    <col min="10753" max="10753" width="1.5" style="760" customWidth="1"/>
    <col min="10754" max="10755" width="4.25" style="760" customWidth="1"/>
    <col min="10756" max="10756" width="0.625" style="760" customWidth="1"/>
    <col min="10757" max="10788" width="3.125" style="760" customWidth="1"/>
    <col min="10789" max="10789" width="11.25" style="760" customWidth="1"/>
    <col min="10790" max="11008" width="9" style="760"/>
    <col min="11009" max="11009" width="1.5" style="760" customWidth="1"/>
    <col min="11010" max="11011" width="4.25" style="760" customWidth="1"/>
    <col min="11012" max="11012" width="0.625" style="760" customWidth="1"/>
    <col min="11013" max="11044" width="3.125" style="760" customWidth="1"/>
    <col min="11045" max="11045" width="11.25" style="760" customWidth="1"/>
    <col min="11046" max="11264" width="9" style="760"/>
    <col min="11265" max="11265" width="1.5" style="760" customWidth="1"/>
    <col min="11266" max="11267" width="4.25" style="760" customWidth="1"/>
    <col min="11268" max="11268" width="0.625" style="760" customWidth="1"/>
    <col min="11269" max="11300" width="3.125" style="760" customWidth="1"/>
    <col min="11301" max="11301" width="11.25" style="760" customWidth="1"/>
    <col min="11302" max="11520" width="9" style="760"/>
    <col min="11521" max="11521" width="1.5" style="760" customWidth="1"/>
    <col min="11522" max="11523" width="4.25" style="760" customWidth="1"/>
    <col min="11524" max="11524" width="0.625" style="760" customWidth="1"/>
    <col min="11525" max="11556" width="3.125" style="760" customWidth="1"/>
    <col min="11557" max="11557" width="11.25" style="760" customWidth="1"/>
    <col min="11558" max="11776" width="9" style="760"/>
    <col min="11777" max="11777" width="1.5" style="760" customWidth="1"/>
    <col min="11778" max="11779" width="4.25" style="760" customWidth="1"/>
    <col min="11780" max="11780" width="0.625" style="760" customWidth="1"/>
    <col min="11781" max="11812" width="3.125" style="760" customWidth="1"/>
    <col min="11813" max="11813" width="11.25" style="760" customWidth="1"/>
    <col min="11814" max="12032" width="9" style="760"/>
    <col min="12033" max="12033" width="1.5" style="760" customWidth="1"/>
    <col min="12034" max="12035" width="4.25" style="760" customWidth="1"/>
    <col min="12036" max="12036" width="0.625" style="760" customWidth="1"/>
    <col min="12037" max="12068" width="3.125" style="760" customWidth="1"/>
    <col min="12069" max="12069" width="11.25" style="760" customWidth="1"/>
    <col min="12070" max="12288" width="9" style="760"/>
    <col min="12289" max="12289" width="1.5" style="760" customWidth="1"/>
    <col min="12290" max="12291" width="4.25" style="760" customWidth="1"/>
    <col min="12292" max="12292" width="0.625" style="760" customWidth="1"/>
    <col min="12293" max="12324" width="3.125" style="760" customWidth="1"/>
    <col min="12325" max="12325" width="11.25" style="760" customWidth="1"/>
    <col min="12326" max="12544" width="9" style="760"/>
    <col min="12545" max="12545" width="1.5" style="760" customWidth="1"/>
    <col min="12546" max="12547" width="4.25" style="760" customWidth="1"/>
    <col min="12548" max="12548" width="0.625" style="760" customWidth="1"/>
    <col min="12549" max="12580" width="3.125" style="760" customWidth="1"/>
    <col min="12581" max="12581" width="11.25" style="760" customWidth="1"/>
    <col min="12582" max="12800" width="9" style="760"/>
    <col min="12801" max="12801" width="1.5" style="760" customWidth="1"/>
    <col min="12802" max="12803" width="4.25" style="760" customWidth="1"/>
    <col min="12804" max="12804" width="0.625" style="760" customWidth="1"/>
    <col min="12805" max="12836" width="3.125" style="760" customWidth="1"/>
    <col min="12837" max="12837" width="11.25" style="760" customWidth="1"/>
    <col min="12838" max="13056" width="9" style="760"/>
    <col min="13057" max="13057" width="1.5" style="760" customWidth="1"/>
    <col min="13058" max="13059" width="4.25" style="760" customWidth="1"/>
    <col min="13060" max="13060" width="0.625" style="760" customWidth="1"/>
    <col min="13061" max="13092" width="3.125" style="760" customWidth="1"/>
    <col min="13093" max="13093" width="11.25" style="760" customWidth="1"/>
    <col min="13094" max="13312" width="9" style="760"/>
    <col min="13313" max="13313" width="1.5" style="760" customWidth="1"/>
    <col min="13314" max="13315" width="4.25" style="760" customWidth="1"/>
    <col min="13316" max="13316" width="0.625" style="760" customWidth="1"/>
    <col min="13317" max="13348" width="3.125" style="760" customWidth="1"/>
    <col min="13349" max="13349" width="11.25" style="760" customWidth="1"/>
    <col min="13350" max="13568" width="9" style="760"/>
    <col min="13569" max="13569" width="1.5" style="760" customWidth="1"/>
    <col min="13570" max="13571" width="4.25" style="760" customWidth="1"/>
    <col min="13572" max="13572" width="0.625" style="760" customWidth="1"/>
    <col min="13573" max="13604" width="3.125" style="760" customWidth="1"/>
    <col min="13605" max="13605" width="11.25" style="760" customWidth="1"/>
    <col min="13606" max="13824" width="9" style="760"/>
    <col min="13825" max="13825" width="1.5" style="760" customWidth="1"/>
    <col min="13826" max="13827" width="4.25" style="760" customWidth="1"/>
    <col min="13828" max="13828" width="0.625" style="760" customWidth="1"/>
    <col min="13829" max="13860" width="3.125" style="760" customWidth="1"/>
    <col min="13861" max="13861" width="11.25" style="760" customWidth="1"/>
    <col min="13862" max="14080" width="9" style="760"/>
    <col min="14081" max="14081" width="1.5" style="760" customWidth="1"/>
    <col min="14082" max="14083" width="4.25" style="760" customWidth="1"/>
    <col min="14084" max="14084" width="0.625" style="760" customWidth="1"/>
    <col min="14085" max="14116" width="3.125" style="760" customWidth="1"/>
    <col min="14117" max="14117" width="11.25" style="760" customWidth="1"/>
    <col min="14118" max="14336" width="9" style="760"/>
    <col min="14337" max="14337" width="1.5" style="760" customWidth="1"/>
    <col min="14338" max="14339" width="4.25" style="760" customWidth="1"/>
    <col min="14340" max="14340" width="0.625" style="760" customWidth="1"/>
    <col min="14341" max="14372" width="3.125" style="760" customWidth="1"/>
    <col min="14373" max="14373" width="11.25" style="760" customWidth="1"/>
    <col min="14374" max="14592" width="9" style="760"/>
    <col min="14593" max="14593" width="1.5" style="760" customWidth="1"/>
    <col min="14594" max="14595" width="4.25" style="760" customWidth="1"/>
    <col min="14596" max="14596" width="0.625" style="760" customWidth="1"/>
    <col min="14597" max="14628" width="3.125" style="760" customWidth="1"/>
    <col min="14629" max="14629" width="11.25" style="760" customWidth="1"/>
    <col min="14630" max="14848" width="9" style="760"/>
    <col min="14849" max="14849" width="1.5" style="760" customWidth="1"/>
    <col min="14850" max="14851" width="4.25" style="760" customWidth="1"/>
    <col min="14852" max="14852" width="0.625" style="760" customWidth="1"/>
    <col min="14853" max="14884" width="3.125" style="760" customWidth="1"/>
    <col min="14885" max="14885" width="11.25" style="760" customWidth="1"/>
    <col min="14886" max="15104" width="9" style="760"/>
    <col min="15105" max="15105" width="1.5" style="760" customWidth="1"/>
    <col min="15106" max="15107" width="4.25" style="760" customWidth="1"/>
    <col min="15108" max="15108" width="0.625" style="760" customWidth="1"/>
    <col min="15109" max="15140" width="3.125" style="760" customWidth="1"/>
    <col min="15141" max="15141" width="11.25" style="760" customWidth="1"/>
    <col min="15142" max="15360" width="9" style="760"/>
    <col min="15361" max="15361" width="1.5" style="760" customWidth="1"/>
    <col min="15362" max="15363" width="4.25" style="760" customWidth="1"/>
    <col min="15364" max="15364" width="0.625" style="760" customWidth="1"/>
    <col min="15365" max="15396" width="3.125" style="760" customWidth="1"/>
    <col min="15397" max="15397" width="11.25" style="760" customWidth="1"/>
    <col min="15398" max="15616" width="9" style="760"/>
    <col min="15617" max="15617" width="1.5" style="760" customWidth="1"/>
    <col min="15618" max="15619" width="4.25" style="760" customWidth="1"/>
    <col min="15620" max="15620" width="0.625" style="760" customWidth="1"/>
    <col min="15621" max="15652" width="3.125" style="760" customWidth="1"/>
    <col min="15653" max="15653" width="11.25" style="760" customWidth="1"/>
    <col min="15654" max="15872" width="9" style="760"/>
    <col min="15873" max="15873" width="1.5" style="760" customWidth="1"/>
    <col min="15874" max="15875" width="4.25" style="760" customWidth="1"/>
    <col min="15876" max="15876" width="0.625" style="760" customWidth="1"/>
    <col min="15877" max="15908" width="3.125" style="760" customWidth="1"/>
    <col min="15909" max="15909" width="11.25" style="760" customWidth="1"/>
    <col min="15910" max="16128" width="9" style="760"/>
    <col min="16129" max="16129" width="1.5" style="760" customWidth="1"/>
    <col min="16130" max="16131" width="4.25" style="760" customWidth="1"/>
    <col min="16132" max="16132" width="0.625" style="760" customWidth="1"/>
    <col min="16133" max="16164" width="3.125" style="760" customWidth="1"/>
    <col min="16165" max="16165" width="11.25" style="760" customWidth="1"/>
    <col min="16166" max="16384" width="9" style="760"/>
  </cols>
  <sheetData>
    <row r="1" spans="2:37" s="2" customFormat="1"/>
    <row r="2" spans="2:37" s="2" customFormat="1">
      <c r="B2" s="724" t="s">
        <v>86</v>
      </c>
      <c r="C2" s="724"/>
      <c r="D2" s="72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row>
    <row r="3" spans="2:37" s="2" customFormat="1" ht="14.25" customHeight="1">
      <c r="AB3" s="296" t="s">
        <v>452</v>
      </c>
      <c r="AC3" s="297"/>
      <c r="AD3" s="297"/>
      <c r="AE3" s="297"/>
      <c r="AF3" s="298"/>
      <c r="AG3" s="358"/>
      <c r="AH3" s="355"/>
      <c r="AI3" s="355"/>
      <c r="AJ3" s="355"/>
      <c r="AK3" s="356"/>
    </row>
    <row r="4" spans="2:37" s="2" customFormat="1"/>
    <row r="5" spans="2:37" s="2" customFormat="1">
      <c r="B5" s="397" t="s">
        <v>453</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row>
    <row r="6" spans="2:37" s="2" customFormat="1" ht="13.5" customHeight="1">
      <c r="AE6" s="92" t="s">
        <v>8</v>
      </c>
      <c r="AF6" s="397"/>
      <c r="AG6" s="397"/>
      <c r="AH6" s="2" t="s">
        <v>9</v>
      </c>
      <c r="AI6" s="397"/>
      <c r="AJ6" s="397"/>
      <c r="AK6" s="2" t="s">
        <v>10</v>
      </c>
    </row>
    <row r="7" spans="2:37" s="2" customFormat="1">
      <c r="B7" s="761" t="s">
        <v>106</v>
      </c>
      <c r="C7" s="761"/>
      <c r="D7" s="761"/>
      <c r="E7" s="761"/>
      <c r="F7" s="761"/>
      <c r="G7" s="761"/>
      <c r="H7" s="761"/>
      <c r="I7" s="761"/>
      <c r="J7" s="761"/>
      <c r="K7" s="2" t="s">
        <v>12</v>
      </c>
      <c r="L7" s="274"/>
      <c r="M7" s="274"/>
      <c r="N7" s="274"/>
      <c r="O7" s="274"/>
      <c r="P7" s="274"/>
      <c r="Q7" s="274"/>
      <c r="R7" s="274"/>
      <c r="S7" s="274"/>
      <c r="T7" s="274"/>
      <c r="U7" s="274"/>
    </row>
    <row r="8" spans="2:37" s="2" customFormat="1">
      <c r="V8" s="396" t="s">
        <v>454</v>
      </c>
      <c r="W8" s="396"/>
      <c r="X8" s="396"/>
      <c r="Y8" s="396"/>
      <c r="Z8" s="396"/>
      <c r="AA8" s="396"/>
      <c r="AB8" s="396"/>
      <c r="AC8" s="396"/>
      <c r="AD8" s="396"/>
      <c r="AE8" s="396"/>
      <c r="AF8" s="396"/>
      <c r="AG8" s="396"/>
      <c r="AH8" s="396"/>
      <c r="AI8" s="396"/>
      <c r="AJ8" s="396"/>
      <c r="AK8" s="396"/>
    </row>
    <row r="9" spans="2:37" s="2" customFormat="1">
      <c r="Y9" s="397"/>
      <c r="Z9" s="397"/>
      <c r="AA9" s="397"/>
      <c r="AB9" s="397"/>
      <c r="AC9" s="397"/>
      <c r="AD9" s="397"/>
      <c r="AE9" s="397"/>
      <c r="AF9" s="397"/>
      <c r="AG9" s="397"/>
      <c r="AH9" s="397"/>
      <c r="AI9" s="397"/>
      <c r="AJ9" s="397"/>
      <c r="AK9" s="397"/>
    </row>
    <row r="10" spans="2:37" s="2" customFormat="1">
      <c r="V10" s="397" t="s">
        <v>455</v>
      </c>
      <c r="W10" s="397"/>
      <c r="X10" s="397"/>
      <c r="Y10" s="397"/>
      <c r="Z10" s="397"/>
      <c r="AA10" s="397"/>
      <c r="AB10" s="397"/>
      <c r="AC10" s="397"/>
      <c r="AD10" s="397"/>
      <c r="AE10" s="397"/>
      <c r="AF10" s="397"/>
      <c r="AG10" s="397"/>
      <c r="AH10" s="397"/>
      <c r="AI10" s="397"/>
      <c r="AJ10" s="397"/>
      <c r="AK10" s="397"/>
    </row>
    <row r="11" spans="2:37" s="2" customFormat="1">
      <c r="Y11" s="397"/>
      <c r="Z11" s="397"/>
      <c r="AA11" s="397"/>
      <c r="AB11" s="397"/>
      <c r="AC11" s="397"/>
      <c r="AD11" s="397"/>
      <c r="AE11" s="397"/>
      <c r="AF11" s="397"/>
      <c r="AG11" s="397"/>
      <c r="AH11" s="397"/>
      <c r="AI11" s="397"/>
      <c r="AJ11" s="397"/>
      <c r="AK11" s="397"/>
    </row>
    <row r="12" spans="2:37" s="2" customFormat="1">
      <c r="C12" s="294" t="s">
        <v>456</v>
      </c>
      <c r="D12" s="294"/>
    </row>
    <row r="13" spans="2:37" s="2" customFormat="1">
      <c r="N13" s="376"/>
      <c r="O13" s="376"/>
      <c r="AB13" s="296" t="s">
        <v>457</v>
      </c>
      <c r="AC13" s="297"/>
      <c r="AD13" s="297"/>
      <c r="AE13" s="297"/>
      <c r="AF13" s="297"/>
      <c r="AG13" s="297"/>
      <c r="AH13" s="297"/>
      <c r="AI13" s="298"/>
      <c r="AJ13" s="360"/>
      <c r="AK13" s="362"/>
    </row>
    <row r="14" spans="2:37" s="2" customFormat="1" ht="14.25" customHeight="1">
      <c r="B14" s="304" t="s">
        <v>87</v>
      </c>
      <c r="C14" s="377" t="s">
        <v>14</v>
      </c>
      <c r="D14" s="378"/>
      <c r="E14" s="378"/>
      <c r="F14" s="378"/>
      <c r="G14" s="378"/>
      <c r="H14" s="378"/>
      <c r="I14" s="378"/>
      <c r="J14" s="378"/>
      <c r="K14" s="378"/>
      <c r="L14" s="379"/>
      <c r="M14" s="380"/>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2"/>
    </row>
    <row r="15" spans="2:37" s="2" customFormat="1" ht="14.25" customHeight="1">
      <c r="B15" s="305"/>
      <c r="C15" s="383" t="s">
        <v>458</v>
      </c>
      <c r="D15" s="384"/>
      <c r="E15" s="384"/>
      <c r="F15" s="384"/>
      <c r="G15" s="384"/>
      <c r="H15" s="384"/>
      <c r="I15" s="384"/>
      <c r="J15" s="384"/>
      <c r="K15" s="384"/>
      <c r="L15" s="384"/>
      <c r="M15" s="385"/>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7"/>
    </row>
    <row r="16" spans="2:37" s="2" customFormat="1" ht="13.5" customHeight="1">
      <c r="B16" s="305"/>
      <c r="C16" s="377" t="s">
        <v>88</v>
      </c>
      <c r="D16" s="378"/>
      <c r="E16" s="378"/>
      <c r="F16" s="378"/>
      <c r="G16" s="378"/>
      <c r="H16" s="378"/>
      <c r="I16" s="378"/>
      <c r="J16" s="378"/>
      <c r="K16" s="378"/>
      <c r="L16" s="388"/>
      <c r="M16" s="360" t="s">
        <v>459</v>
      </c>
      <c r="N16" s="361"/>
      <c r="O16" s="361"/>
      <c r="P16" s="361"/>
      <c r="Q16" s="361"/>
      <c r="R16" s="361"/>
      <c r="S16" s="361"/>
      <c r="T16" s="87" t="s">
        <v>460</v>
      </c>
      <c r="U16" s="361"/>
      <c r="V16" s="361"/>
      <c r="W16" s="361"/>
      <c r="X16" s="87" t="s">
        <v>461</v>
      </c>
      <c r="Y16" s="361"/>
      <c r="Z16" s="361"/>
      <c r="AA16" s="361"/>
      <c r="AB16" s="361"/>
      <c r="AC16" s="361"/>
      <c r="AD16" s="361"/>
      <c r="AE16" s="361"/>
      <c r="AF16" s="361"/>
      <c r="AG16" s="361"/>
      <c r="AH16" s="361"/>
      <c r="AI16" s="361"/>
      <c r="AJ16" s="361"/>
      <c r="AK16" s="362"/>
    </row>
    <row r="17" spans="2:37" s="2" customFormat="1" ht="13.5" customHeight="1">
      <c r="B17" s="305"/>
      <c r="C17" s="383"/>
      <c r="D17" s="384"/>
      <c r="E17" s="384"/>
      <c r="F17" s="384"/>
      <c r="G17" s="384"/>
      <c r="H17" s="384"/>
      <c r="I17" s="384"/>
      <c r="J17" s="384"/>
      <c r="K17" s="384"/>
      <c r="L17" s="389"/>
      <c r="M17" s="363" t="s">
        <v>462</v>
      </c>
      <c r="N17" s="364"/>
      <c r="O17" s="364"/>
      <c r="P17" s="364"/>
      <c r="Q17" s="91" t="s">
        <v>16</v>
      </c>
      <c r="R17" s="364"/>
      <c r="S17" s="364"/>
      <c r="T17" s="364"/>
      <c r="U17" s="364"/>
      <c r="V17" s="364" t="s">
        <v>17</v>
      </c>
      <c r="W17" s="364"/>
      <c r="X17" s="364"/>
      <c r="Y17" s="364"/>
      <c r="Z17" s="364"/>
      <c r="AA17" s="364"/>
      <c r="AB17" s="364"/>
      <c r="AC17" s="364"/>
      <c r="AD17" s="364"/>
      <c r="AE17" s="364"/>
      <c r="AF17" s="364"/>
      <c r="AG17" s="364"/>
      <c r="AH17" s="364"/>
      <c r="AI17" s="364"/>
      <c r="AJ17" s="364"/>
      <c r="AK17" s="365"/>
    </row>
    <row r="18" spans="2:37" s="2" customFormat="1">
      <c r="B18" s="305"/>
      <c r="C18" s="390"/>
      <c r="D18" s="391"/>
      <c r="E18" s="391"/>
      <c r="F18" s="391"/>
      <c r="G18" s="391"/>
      <c r="H18" s="391"/>
      <c r="I18" s="391"/>
      <c r="J18" s="391"/>
      <c r="K18" s="391"/>
      <c r="L18" s="392"/>
      <c r="M18" s="366" t="s">
        <v>463</v>
      </c>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8"/>
    </row>
    <row r="19" spans="2:37" s="2" customFormat="1" ht="14.25" customHeight="1">
      <c r="B19" s="305"/>
      <c r="C19" s="393" t="s">
        <v>464</v>
      </c>
      <c r="D19" s="394"/>
      <c r="E19" s="394"/>
      <c r="F19" s="394"/>
      <c r="G19" s="394"/>
      <c r="H19" s="394"/>
      <c r="I19" s="394"/>
      <c r="J19" s="394"/>
      <c r="K19" s="394"/>
      <c r="L19" s="395"/>
      <c r="M19" s="296" t="s">
        <v>20</v>
      </c>
      <c r="N19" s="297"/>
      <c r="O19" s="297"/>
      <c r="P19" s="297"/>
      <c r="Q19" s="298"/>
      <c r="R19" s="358"/>
      <c r="S19" s="355"/>
      <c r="T19" s="355"/>
      <c r="U19" s="355"/>
      <c r="V19" s="355"/>
      <c r="W19" s="355"/>
      <c r="X19" s="355"/>
      <c r="Y19" s="355"/>
      <c r="Z19" s="355"/>
      <c r="AA19" s="356"/>
      <c r="AB19" s="360" t="s">
        <v>21</v>
      </c>
      <c r="AC19" s="361"/>
      <c r="AD19" s="361"/>
      <c r="AE19" s="361"/>
      <c r="AF19" s="362"/>
      <c r="AG19" s="358"/>
      <c r="AH19" s="355"/>
      <c r="AI19" s="355"/>
      <c r="AJ19" s="355"/>
      <c r="AK19" s="356"/>
    </row>
    <row r="20" spans="2:37" ht="14.25" customHeight="1">
      <c r="B20" s="305"/>
      <c r="C20" s="299" t="s">
        <v>89</v>
      </c>
      <c r="D20" s="299"/>
      <c r="E20" s="299"/>
      <c r="F20" s="299"/>
      <c r="G20" s="299"/>
      <c r="H20" s="299"/>
      <c r="I20" s="299"/>
      <c r="J20" s="299"/>
      <c r="K20" s="299"/>
      <c r="L20" s="299"/>
      <c r="M20" s="307"/>
      <c r="N20" s="308"/>
      <c r="O20" s="308"/>
      <c r="P20" s="308"/>
      <c r="Q20" s="308"/>
      <c r="R20" s="308"/>
      <c r="S20" s="308"/>
      <c r="T20" s="308"/>
      <c r="U20" s="309"/>
      <c r="V20" s="307" t="s">
        <v>22</v>
      </c>
      <c r="W20" s="308"/>
      <c r="X20" s="308"/>
      <c r="Y20" s="308"/>
      <c r="Z20" s="308"/>
      <c r="AA20" s="309"/>
      <c r="AB20" s="307"/>
      <c r="AC20" s="308"/>
      <c r="AD20" s="308"/>
      <c r="AE20" s="308"/>
      <c r="AF20" s="308"/>
      <c r="AG20" s="308"/>
      <c r="AH20" s="308"/>
      <c r="AI20" s="308"/>
      <c r="AJ20" s="308"/>
      <c r="AK20" s="309"/>
    </row>
    <row r="21" spans="2:37" ht="14.25" customHeight="1">
      <c r="B21" s="305"/>
      <c r="C21" s="299" t="s">
        <v>56</v>
      </c>
      <c r="D21" s="299"/>
      <c r="E21" s="299"/>
      <c r="F21" s="299"/>
      <c r="G21" s="299"/>
      <c r="H21" s="299"/>
      <c r="I21" s="299"/>
      <c r="J21" s="370"/>
      <c r="K21" s="370"/>
      <c r="L21" s="371"/>
      <c r="M21" s="307" t="s">
        <v>23</v>
      </c>
      <c r="N21" s="308"/>
      <c r="O21" s="308"/>
      <c r="P21" s="308"/>
      <c r="Q21" s="309"/>
      <c r="R21" s="332"/>
      <c r="S21" s="372"/>
      <c r="T21" s="372"/>
      <c r="U21" s="372"/>
      <c r="V21" s="372"/>
      <c r="W21" s="372"/>
      <c r="X21" s="372"/>
      <c r="Y21" s="372"/>
      <c r="Z21" s="372"/>
      <c r="AA21" s="333"/>
      <c r="AB21" s="308" t="s">
        <v>24</v>
      </c>
      <c r="AC21" s="308"/>
      <c r="AD21" s="308"/>
      <c r="AE21" s="308"/>
      <c r="AF21" s="309"/>
      <c r="AG21" s="332"/>
      <c r="AH21" s="372"/>
      <c r="AI21" s="372"/>
      <c r="AJ21" s="372"/>
      <c r="AK21" s="333"/>
    </row>
    <row r="22" spans="2:37" ht="13.5" customHeight="1">
      <c r="B22" s="305"/>
      <c r="C22" s="359" t="s">
        <v>25</v>
      </c>
      <c r="D22" s="359"/>
      <c r="E22" s="359"/>
      <c r="F22" s="359"/>
      <c r="G22" s="359"/>
      <c r="H22" s="359"/>
      <c r="I22" s="359"/>
      <c r="J22" s="373"/>
      <c r="K22" s="373"/>
      <c r="L22" s="373"/>
      <c r="M22" s="360" t="s">
        <v>459</v>
      </c>
      <c r="N22" s="361"/>
      <c r="O22" s="361"/>
      <c r="P22" s="361"/>
      <c r="Q22" s="361"/>
      <c r="R22" s="361"/>
      <c r="S22" s="361"/>
      <c r="T22" s="87" t="s">
        <v>460</v>
      </c>
      <c r="U22" s="361"/>
      <c r="V22" s="361"/>
      <c r="W22" s="361"/>
      <c r="X22" s="87" t="s">
        <v>461</v>
      </c>
      <c r="Y22" s="361"/>
      <c r="Z22" s="361"/>
      <c r="AA22" s="361"/>
      <c r="AB22" s="361"/>
      <c r="AC22" s="361"/>
      <c r="AD22" s="361"/>
      <c r="AE22" s="361"/>
      <c r="AF22" s="361"/>
      <c r="AG22" s="361"/>
      <c r="AH22" s="361"/>
      <c r="AI22" s="361"/>
      <c r="AJ22" s="361"/>
      <c r="AK22" s="362"/>
    </row>
    <row r="23" spans="2:37" ht="14.25" customHeight="1">
      <c r="B23" s="305"/>
      <c r="C23" s="359"/>
      <c r="D23" s="359"/>
      <c r="E23" s="359"/>
      <c r="F23" s="359"/>
      <c r="G23" s="359"/>
      <c r="H23" s="359"/>
      <c r="I23" s="359"/>
      <c r="J23" s="373"/>
      <c r="K23" s="373"/>
      <c r="L23" s="373"/>
      <c r="M23" s="363" t="s">
        <v>462</v>
      </c>
      <c r="N23" s="364"/>
      <c r="O23" s="364"/>
      <c r="P23" s="364"/>
      <c r="Q23" s="91" t="s">
        <v>16</v>
      </c>
      <c r="R23" s="364"/>
      <c r="S23" s="364"/>
      <c r="T23" s="364"/>
      <c r="U23" s="364"/>
      <c r="V23" s="364" t="s">
        <v>17</v>
      </c>
      <c r="W23" s="364"/>
      <c r="X23" s="364"/>
      <c r="Y23" s="364"/>
      <c r="Z23" s="364"/>
      <c r="AA23" s="364"/>
      <c r="AB23" s="364"/>
      <c r="AC23" s="364"/>
      <c r="AD23" s="364"/>
      <c r="AE23" s="364"/>
      <c r="AF23" s="364"/>
      <c r="AG23" s="364"/>
      <c r="AH23" s="364"/>
      <c r="AI23" s="364"/>
      <c r="AJ23" s="364"/>
      <c r="AK23" s="365"/>
    </row>
    <row r="24" spans="2:37">
      <c r="B24" s="306"/>
      <c r="C24" s="374"/>
      <c r="D24" s="374"/>
      <c r="E24" s="374"/>
      <c r="F24" s="374"/>
      <c r="G24" s="374"/>
      <c r="H24" s="374"/>
      <c r="I24" s="374"/>
      <c r="J24" s="375"/>
      <c r="K24" s="375"/>
      <c r="L24" s="375"/>
      <c r="M24" s="366"/>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8"/>
    </row>
    <row r="25" spans="2:37" ht="13.5" customHeight="1">
      <c r="B25" s="339" t="s">
        <v>26</v>
      </c>
      <c r="C25" s="359" t="s">
        <v>465</v>
      </c>
      <c r="D25" s="359"/>
      <c r="E25" s="359"/>
      <c r="F25" s="359"/>
      <c r="G25" s="359"/>
      <c r="H25" s="359"/>
      <c r="I25" s="359"/>
      <c r="J25" s="359"/>
      <c r="K25" s="359"/>
      <c r="L25" s="359"/>
      <c r="M25" s="360" t="s">
        <v>459</v>
      </c>
      <c r="N25" s="361"/>
      <c r="O25" s="361"/>
      <c r="P25" s="361"/>
      <c r="Q25" s="361"/>
      <c r="R25" s="361"/>
      <c r="S25" s="361"/>
      <c r="T25" s="87" t="s">
        <v>460</v>
      </c>
      <c r="U25" s="361"/>
      <c r="V25" s="361"/>
      <c r="W25" s="361"/>
      <c r="X25" s="87" t="s">
        <v>461</v>
      </c>
      <c r="Y25" s="361"/>
      <c r="Z25" s="361"/>
      <c r="AA25" s="361"/>
      <c r="AB25" s="361"/>
      <c r="AC25" s="361"/>
      <c r="AD25" s="361"/>
      <c r="AE25" s="361"/>
      <c r="AF25" s="361"/>
      <c r="AG25" s="361"/>
      <c r="AH25" s="361"/>
      <c r="AI25" s="361"/>
      <c r="AJ25" s="361"/>
      <c r="AK25" s="362"/>
    </row>
    <row r="26" spans="2:37" ht="14.25" customHeight="1">
      <c r="B26" s="340"/>
      <c r="C26" s="359"/>
      <c r="D26" s="359"/>
      <c r="E26" s="359"/>
      <c r="F26" s="359"/>
      <c r="G26" s="359"/>
      <c r="H26" s="359"/>
      <c r="I26" s="359"/>
      <c r="J26" s="359"/>
      <c r="K26" s="359"/>
      <c r="L26" s="359"/>
      <c r="M26" s="363" t="s">
        <v>462</v>
      </c>
      <c r="N26" s="364"/>
      <c r="O26" s="364"/>
      <c r="P26" s="364"/>
      <c r="Q26" s="91" t="s">
        <v>16</v>
      </c>
      <c r="R26" s="364"/>
      <c r="S26" s="364"/>
      <c r="T26" s="364"/>
      <c r="U26" s="364"/>
      <c r="V26" s="364" t="s">
        <v>17</v>
      </c>
      <c r="W26" s="364"/>
      <c r="X26" s="364"/>
      <c r="Y26" s="364"/>
      <c r="Z26" s="364"/>
      <c r="AA26" s="364"/>
      <c r="AB26" s="364"/>
      <c r="AC26" s="364"/>
      <c r="AD26" s="364"/>
      <c r="AE26" s="364"/>
      <c r="AF26" s="364"/>
      <c r="AG26" s="364"/>
      <c r="AH26" s="364"/>
      <c r="AI26" s="364"/>
      <c r="AJ26" s="364"/>
      <c r="AK26" s="365"/>
    </row>
    <row r="27" spans="2:37">
      <c r="B27" s="340"/>
      <c r="C27" s="359"/>
      <c r="D27" s="359"/>
      <c r="E27" s="359"/>
      <c r="F27" s="359"/>
      <c r="G27" s="359"/>
      <c r="H27" s="359"/>
      <c r="I27" s="359"/>
      <c r="J27" s="359"/>
      <c r="K27" s="359"/>
      <c r="L27" s="359"/>
      <c r="M27" s="366"/>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8"/>
    </row>
    <row r="28" spans="2:37" ht="14.25" customHeight="1">
      <c r="B28" s="340"/>
      <c r="C28" s="359" t="s">
        <v>464</v>
      </c>
      <c r="D28" s="359"/>
      <c r="E28" s="359"/>
      <c r="F28" s="359"/>
      <c r="G28" s="359"/>
      <c r="H28" s="359"/>
      <c r="I28" s="359"/>
      <c r="J28" s="359"/>
      <c r="K28" s="359"/>
      <c r="L28" s="359"/>
      <c r="M28" s="296" t="s">
        <v>20</v>
      </c>
      <c r="N28" s="297"/>
      <c r="O28" s="297"/>
      <c r="P28" s="297"/>
      <c r="Q28" s="298"/>
      <c r="R28" s="358"/>
      <c r="S28" s="355"/>
      <c r="T28" s="355"/>
      <c r="U28" s="355"/>
      <c r="V28" s="355"/>
      <c r="W28" s="355"/>
      <c r="X28" s="355"/>
      <c r="Y28" s="355"/>
      <c r="Z28" s="355"/>
      <c r="AA28" s="356"/>
      <c r="AB28" s="360" t="s">
        <v>21</v>
      </c>
      <c r="AC28" s="361"/>
      <c r="AD28" s="361"/>
      <c r="AE28" s="361"/>
      <c r="AF28" s="362"/>
      <c r="AG28" s="358"/>
      <c r="AH28" s="355"/>
      <c r="AI28" s="355"/>
      <c r="AJ28" s="355"/>
      <c r="AK28" s="356"/>
    </row>
    <row r="29" spans="2:37" ht="13.5" customHeight="1">
      <c r="B29" s="340"/>
      <c r="C29" s="369" t="s">
        <v>59</v>
      </c>
      <c r="D29" s="369"/>
      <c r="E29" s="369"/>
      <c r="F29" s="369"/>
      <c r="G29" s="369"/>
      <c r="H29" s="369"/>
      <c r="I29" s="369"/>
      <c r="J29" s="369"/>
      <c r="K29" s="369"/>
      <c r="L29" s="369"/>
      <c r="M29" s="360" t="s">
        <v>459</v>
      </c>
      <c r="N29" s="361"/>
      <c r="O29" s="361"/>
      <c r="P29" s="361"/>
      <c r="Q29" s="361"/>
      <c r="R29" s="361"/>
      <c r="S29" s="361"/>
      <c r="T29" s="87" t="s">
        <v>460</v>
      </c>
      <c r="U29" s="361"/>
      <c r="V29" s="361"/>
      <c r="W29" s="361"/>
      <c r="X29" s="87" t="s">
        <v>461</v>
      </c>
      <c r="Y29" s="361"/>
      <c r="Z29" s="361"/>
      <c r="AA29" s="361"/>
      <c r="AB29" s="361"/>
      <c r="AC29" s="361"/>
      <c r="AD29" s="361"/>
      <c r="AE29" s="361"/>
      <c r="AF29" s="361"/>
      <c r="AG29" s="361"/>
      <c r="AH29" s="361"/>
      <c r="AI29" s="361"/>
      <c r="AJ29" s="361"/>
      <c r="AK29" s="362"/>
    </row>
    <row r="30" spans="2:37" ht="14.25" customHeight="1">
      <c r="B30" s="340"/>
      <c r="C30" s="369"/>
      <c r="D30" s="369"/>
      <c r="E30" s="369"/>
      <c r="F30" s="369"/>
      <c r="G30" s="369"/>
      <c r="H30" s="369"/>
      <c r="I30" s="369"/>
      <c r="J30" s="369"/>
      <c r="K30" s="369"/>
      <c r="L30" s="369"/>
      <c r="M30" s="363" t="s">
        <v>462</v>
      </c>
      <c r="N30" s="364"/>
      <c r="O30" s="364"/>
      <c r="P30" s="364"/>
      <c r="Q30" s="91" t="s">
        <v>16</v>
      </c>
      <c r="R30" s="364"/>
      <c r="S30" s="364"/>
      <c r="T30" s="364"/>
      <c r="U30" s="364"/>
      <c r="V30" s="364" t="s">
        <v>17</v>
      </c>
      <c r="W30" s="364"/>
      <c r="X30" s="364"/>
      <c r="Y30" s="364"/>
      <c r="Z30" s="364"/>
      <c r="AA30" s="364"/>
      <c r="AB30" s="364"/>
      <c r="AC30" s="364"/>
      <c r="AD30" s="364"/>
      <c r="AE30" s="364"/>
      <c r="AF30" s="364"/>
      <c r="AG30" s="364"/>
      <c r="AH30" s="364"/>
      <c r="AI30" s="364"/>
      <c r="AJ30" s="364"/>
      <c r="AK30" s="365"/>
    </row>
    <row r="31" spans="2:37">
      <c r="B31" s="340"/>
      <c r="C31" s="369"/>
      <c r="D31" s="369"/>
      <c r="E31" s="369"/>
      <c r="F31" s="369"/>
      <c r="G31" s="369"/>
      <c r="H31" s="369"/>
      <c r="I31" s="369"/>
      <c r="J31" s="369"/>
      <c r="K31" s="369"/>
      <c r="L31" s="369"/>
      <c r="M31" s="366"/>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8"/>
    </row>
    <row r="32" spans="2:37" ht="14.25" customHeight="1">
      <c r="B32" s="340"/>
      <c r="C32" s="359" t="s">
        <v>464</v>
      </c>
      <c r="D32" s="359"/>
      <c r="E32" s="359"/>
      <c r="F32" s="359"/>
      <c r="G32" s="359"/>
      <c r="H32" s="359"/>
      <c r="I32" s="359"/>
      <c r="J32" s="359"/>
      <c r="K32" s="359"/>
      <c r="L32" s="359"/>
      <c r="M32" s="296" t="s">
        <v>20</v>
      </c>
      <c r="N32" s="297"/>
      <c r="O32" s="297"/>
      <c r="P32" s="297"/>
      <c r="Q32" s="298"/>
      <c r="R32" s="358"/>
      <c r="S32" s="355"/>
      <c r="T32" s="355"/>
      <c r="U32" s="355"/>
      <c r="V32" s="355"/>
      <c r="W32" s="355"/>
      <c r="X32" s="355"/>
      <c r="Y32" s="355"/>
      <c r="Z32" s="355"/>
      <c r="AA32" s="356"/>
      <c r="AB32" s="360" t="s">
        <v>21</v>
      </c>
      <c r="AC32" s="361"/>
      <c r="AD32" s="361"/>
      <c r="AE32" s="361"/>
      <c r="AF32" s="362"/>
      <c r="AG32" s="358"/>
      <c r="AH32" s="355"/>
      <c r="AI32" s="355"/>
      <c r="AJ32" s="355"/>
      <c r="AK32" s="356"/>
    </row>
    <row r="33" spans="1:37" ht="14.25" customHeight="1">
      <c r="B33" s="340"/>
      <c r="C33" s="359" t="s">
        <v>27</v>
      </c>
      <c r="D33" s="359"/>
      <c r="E33" s="359"/>
      <c r="F33" s="359"/>
      <c r="G33" s="359"/>
      <c r="H33" s="359"/>
      <c r="I33" s="359"/>
      <c r="J33" s="359"/>
      <c r="K33" s="359"/>
      <c r="L33" s="35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row>
    <row r="34" spans="1:37" ht="13.5" customHeight="1">
      <c r="B34" s="340"/>
      <c r="C34" s="359" t="s">
        <v>28</v>
      </c>
      <c r="D34" s="359"/>
      <c r="E34" s="359"/>
      <c r="F34" s="359"/>
      <c r="G34" s="359"/>
      <c r="H34" s="359"/>
      <c r="I34" s="359"/>
      <c r="J34" s="359"/>
      <c r="K34" s="359"/>
      <c r="L34" s="359"/>
      <c r="M34" s="360" t="s">
        <v>459</v>
      </c>
      <c r="N34" s="361"/>
      <c r="O34" s="361"/>
      <c r="P34" s="361"/>
      <c r="Q34" s="361"/>
      <c r="R34" s="361"/>
      <c r="S34" s="361"/>
      <c r="T34" s="87" t="s">
        <v>460</v>
      </c>
      <c r="U34" s="361"/>
      <c r="V34" s="361"/>
      <c r="W34" s="361"/>
      <c r="X34" s="87" t="s">
        <v>461</v>
      </c>
      <c r="Y34" s="361"/>
      <c r="Z34" s="361"/>
      <c r="AA34" s="361"/>
      <c r="AB34" s="361"/>
      <c r="AC34" s="361"/>
      <c r="AD34" s="361"/>
      <c r="AE34" s="361"/>
      <c r="AF34" s="361"/>
      <c r="AG34" s="361"/>
      <c r="AH34" s="361"/>
      <c r="AI34" s="361"/>
      <c r="AJ34" s="361"/>
      <c r="AK34" s="362"/>
    </row>
    <row r="35" spans="1:37" ht="14.25" customHeight="1">
      <c r="B35" s="340"/>
      <c r="C35" s="359"/>
      <c r="D35" s="359"/>
      <c r="E35" s="359"/>
      <c r="F35" s="359"/>
      <c r="G35" s="359"/>
      <c r="H35" s="359"/>
      <c r="I35" s="359"/>
      <c r="J35" s="359"/>
      <c r="K35" s="359"/>
      <c r="L35" s="359"/>
      <c r="M35" s="363" t="s">
        <v>462</v>
      </c>
      <c r="N35" s="364"/>
      <c r="O35" s="364"/>
      <c r="P35" s="364"/>
      <c r="Q35" s="91" t="s">
        <v>16</v>
      </c>
      <c r="R35" s="364"/>
      <c r="S35" s="364"/>
      <c r="T35" s="364"/>
      <c r="U35" s="364"/>
      <c r="V35" s="364" t="s">
        <v>17</v>
      </c>
      <c r="W35" s="364"/>
      <c r="X35" s="364"/>
      <c r="Y35" s="364"/>
      <c r="Z35" s="364"/>
      <c r="AA35" s="364"/>
      <c r="AB35" s="364"/>
      <c r="AC35" s="364"/>
      <c r="AD35" s="364"/>
      <c r="AE35" s="364"/>
      <c r="AF35" s="364"/>
      <c r="AG35" s="364"/>
      <c r="AH35" s="364"/>
      <c r="AI35" s="364"/>
      <c r="AJ35" s="364"/>
      <c r="AK35" s="365"/>
    </row>
    <row r="36" spans="1:37">
      <c r="B36" s="341"/>
      <c r="C36" s="359"/>
      <c r="D36" s="359"/>
      <c r="E36" s="359"/>
      <c r="F36" s="359"/>
      <c r="G36" s="359"/>
      <c r="H36" s="359"/>
      <c r="I36" s="359"/>
      <c r="J36" s="359"/>
      <c r="K36" s="359"/>
      <c r="L36" s="359"/>
      <c r="M36" s="366"/>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8"/>
    </row>
    <row r="37" spans="1:37" ht="13.5" customHeight="1">
      <c r="B37" s="319" t="s">
        <v>29</v>
      </c>
      <c r="C37" s="322" t="s">
        <v>466</v>
      </c>
      <c r="D37" s="322"/>
      <c r="E37" s="322"/>
      <c r="F37" s="322"/>
      <c r="G37" s="322"/>
      <c r="H37" s="322"/>
      <c r="I37" s="322"/>
      <c r="J37" s="322"/>
      <c r="K37" s="322"/>
      <c r="L37" s="322"/>
      <c r="M37" s="322"/>
      <c r="N37" s="322"/>
      <c r="O37" s="324" t="s">
        <v>31</v>
      </c>
      <c r="P37" s="325"/>
      <c r="Q37" s="322" t="s">
        <v>32</v>
      </c>
      <c r="R37" s="322"/>
      <c r="S37" s="322"/>
      <c r="T37" s="322"/>
      <c r="U37" s="328"/>
      <c r="V37" s="310" t="s">
        <v>33</v>
      </c>
      <c r="W37" s="311"/>
      <c r="X37" s="311"/>
      <c r="Y37" s="311"/>
      <c r="Z37" s="311"/>
      <c r="AA37" s="311"/>
      <c r="AB37" s="311"/>
      <c r="AC37" s="311"/>
      <c r="AD37" s="312"/>
      <c r="AE37" s="329" t="s">
        <v>467</v>
      </c>
      <c r="AF37" s="322"/>
      <c r="AG37" s="322"/>
      <c r="AH37" s="322"/>
      <c r="AI37" s="322"/>
      <c r="AJ37" s="329" t="s">
        <v>468</v>
      </c>
      <c r="AK37" s="328"/>
    </row>
    <row r="38" spans="1:37" ht="14.25" customHeight="1">
      <c r="B38" s="320"/>
      <c r="C38" s="323"/>
      <c r="D38" s="323"/>
      <c r="E38" s="323"/>
      <c r="F38" s="323"/>
      <c r="G38" s="323"/>
      <c r="H38" s="323"/>
      <c r="I38" s="323"/>
      <c r="J38" s="323"/>
      <c r="K38" s="323"/>
      <c r="L38" s="323"/>
      <c r="M38" s="323"/>
      <c r="N38" s="323"/>
      <c r="O38" s="326"/>
      <c r="P38" s="327"/>
      <c r="Q38" s="323" t="s">
        <v>36</v>
      </c>
      <c r="R38" s="323"/>
      <c r="S38" s="323"/>
      <c r="T38" s="323"/>
      <c r="U38" s="334"/>
      <c r="V38" s="316"/>
      <c r="W38" s="317"/>
      <c r="X38" s="317"/>
      <c r="Y38" s="317"/>
      <c r="Z38" s="317"/>
      <c r="AA38" s="317"/>
      <c r="AB38" s="317"/>
      <c r="AC38" s="317"/>
      <c r="AD38" s="318"/>
      <c r="AE38" s="335" t="s">
        <v>36</v>
      </c>
      <c r="AF38" s="323"/>
      <c r="AG38" s="336"/>
      <c r="AH38" s="336"/>
      <c r="AI38" s="336"/>
      <c r="AJ38" s="337" t="s">
        <v>37</v>
      </c>
      <c r="AK38" s="338"/>
    </row>
    <row r="39" spans="1:37" ht="30.75" customHeight="1">
      <c r="A39" s="762"/>
      <c r="B39" s="321"/>
      <c r="C39" s="339"/>
      <c r="D39" s="86"/>
      <c r="E39" s="323" t="s">
        <v>138</v>
      </c>
      <c r="F39" s="323"/>
      <c r="G39" s="323"/>
      <c r="H39" s="323"/>
      <c r="I39" s="323"/>
      <c r="J39" s="323"/>
      <c r="K39" s="323"/>
      <c r="L39" s="323"/>
      <c r="M39" s="323"/>
      <c r="N39" s="342"/>
      <c r="O39" s="343"/>
      <c r="P39" s="344"/>
      <c r="Q39" s="345"/>
      <c r="R39" s="346"/>
      <c r="S39" s="346"/>
      <c r="T39" s="346"/>
      <c r="U39" s="327"/>
      <c r="V39" s="94" t="s">
        <v>0</v>
      </c>
      <c r="W39" s="330" t="s">
        <v>38</v>
      </c>
      <c r="X39" s="330"/>
      <c r="Y39" s="95" t="s">
        <v>0</v>
      </c>
      <c r="Z39" s="330" t="s">
        <v>469</v>
      </c>
      <c r="AA39" s="330"/>
      <c r="AB39" s="95" t="s">
        <v>0</v>
      </c>
      <c r="AC39" s="330" t="s">
        <v>470</v>
      </c>
      <c r="AD39" s="331"/>
      <c r="AE39" s="353"/>
      <c r="AF39" s="354"/>
      <c r="AG39" s="355"/>
      <c r="AH39" s="355"/>
      <c r="AI39" s="356"/>
      <c r="AJ39" s="332"/>
      <c r="AK39" s="333"/>
    </row>
    <row r="40" spans="1:37" ht="30.75" customHeight="1">
      <c r="B40" s="321"/>
      <c r="C40" s="340"/>
      <c r="D40" s="68"/>
      <c r="E40" s="301" t="s">
        <v>90</v>
      </c>
      <c r="F40" s="347"/>
      <c r="G40" s="347"/>
      <c r="H40" s="347"/>
      <c r="I40" s="347"/>
      <c r="J40" s="347"/>
      <c r="K40" s="347"/>
      <c r="L40" s="347"/>
      <c r="M40" s="347"/>
      <c r="N40" s="348"/>
      <c r="O40" s="349"/>
      <c r="P40" s="350"/>
      <c r="Q40" s="351"/>
      <c r="R40" s="308"/>
      <c r="S40" s="308"/>
      <c r="T40" s="308"/>
      <c r="U40" s="309"/>
      <c r="V40" s="88" t="s">
        <v>0</v>
      </c>
      <c r="W40" s="352" t="s">
        <v>38</v>
      </c>
      <c r="X40" s="352"/>
      <c r="Y40" s="89" t="s">
        <v>0</v>
      </c>
      <c r="Z40" s="352" t="s">
        <v>469</v>
      </c>
      <c r="AA40" s="352"/>
      <c r="AB40" s="89" t="s">
        <v>0</v>
      </c>
      <c r="AC40" s="352" t="s">
        <v>470</v>
      </c>
      <c r="AD40" s="357"/>
      <c r="AE40" s="358"/>
      <c r="AF40" s="355"/>
      <c r="AG40" s="355"/>
      <c r="AH40" s="355"/>
      <c r="AI40" s="356"/>
      <c r="AJ40" s="332"/>
      <c r="AK40" s="333"/>
    </row>
    <row r="41" spans="1:37" ht="30.75" customHeight="1">
      <c r="B41" s="321"/>
      <c r="C41" s="340"/>
      <c r="D41" s="68"/>
      <c r="E41" s="301" t="s">
        <v>91</v>
      </c>
      <c r="F41" s="347"/>
      <c r="G41" s="347"/>
      <c r="H41" s="347"/>
      <c r="I41" s="347"/>
      <c r="J41" s="347"/>
      <c r="K41" s="347"/>
      <c r="L41" s="347"/>
      <c r="M41" s="347"/>
      <c r="N41" s="348"/>
      <c r="O41" s="349"/>
      <c r="P41" s="350"/>
      <c r="Q41" s="351"/>
      <c r="R41" s="308"/>
      <c r="S41" s="308"/>
      <c r="T41" s="308"/>
      <c r="U41" s="309"/>
      <c r="V41" s="88" t="s">
        <v>0</v>
      </c>
      <c r="W41" s="352" t="s">
        <v>38</v>
      </c>
      <c r="X41" s="352"/>
      <c r="Y41" s="89" t="s">
        <v>0</v>
      </c>
      <c r="Z41" s="352" t="s">
        <v>469</v>
      </c>
      <c r="AA41" s="352"/>
      <c r="AB41" s="89" t="s">
        <v>0</v>
      </c>
      <c r="AC41" s="352" t="s">
        <v>470</v>
      </c>
      <c r="AD41" s="357"/>
      <c r="AE41" s="358"/>
      <c r="AF41" s="355"/>
      <c r="AG41" s="355"/>
      <c r="AH41" s="355"/>
      <c r="AI41" s="356"/>
      <c r="AJ41" s="332"/>
      <c r="AK41" s="333"/>
    </row>
    <row r="42" spans="1:37" ht="30.75" customHeight="1">
      <c r="B42" s="321"/>
      <c r="C42" s="340"/>
      <c r="D42" s="68"/>
      <c r="E42" s="301" t="s">
        <v>92</v>
      </c>
      <c r="F42" s="347"/>
      <c r="G42" s="347"/>
      <c r="H42" s="347"/>
      <c r="I42" s="347"/>
      <c r="J42" s="347"/>
      <c r="K42" s="347"/>
      <c r="L42" s="347"/>
      <c r="M42" s="347"/>
      <c r="N42" s="348"/>
      <c r="O42" s="349"/>
      <c r="P42" s="350"/>
      <c r="Q42" s="351"/>
      <c r="R42" s="308"/>
      <c r="S42" s="308"/>
      <c r="T42" s="308"/>
      <c r="U42" s="309"/>
      <c r="V42" s="88" t="s">
        <v>0</v>
      </c>
      <c r="W42" s="352" t="s">
        <v>38</v>
      </c>
      <c r="X42" s="352"/>
      <c r="Y42" s="89" t="s">
        <v>0</v>
      </c>
      <c r="Z42" s="352" t="s">
        <v>469</v>
      </c>
      <c r="AA42" s="352"/>
      <c r="AB42" s="89" t="s">
        <v>0</v>
      </c>
      <c r="AC42" s="352" t="s">
        <v>470</v>
      </c>
      <c r="AD42" s="357"/>
      <c r="AE42" s="358"/>
      <c r="AF42" s="355"/>
      <c r="AG42" s="355"/>
      <c r="AH42" s="355"/>
      <c r="AI42" s="356"/>
      <c r="AJ42" s="332"/>
      <c r="AK42" s="333"/>
    </row>
    <row r="43" spans="1:37" ht="30.75" customHeight="1">
      <c r="B43" s="321"/>
      <c r="C43" s="340"/>
      <c r="D43" s="68"/>
      <c r="E43" s="301" t="s">
        <v>93</v>
      </c>
      <c r="F43" s="347"/>
      <c r="G43" s="347"/>
      <c r="H43" s="347"/>
      <c r="I43" s="347"/>
      <c r="J43" s="347"/>
      <c r="K43" s="347"/>
      <c r="L43" s="347"/>
      <c r="M43" s="347"/>
      <c r="N43" s="348"/>
      <c r="O43" s="349"/>
      <c r="P43" s="350"/>
      <c r="Q43" s="351"/>
      <c r="R43" s="308"/>
      <c r="S43" s="308"/>
      <c r="T43" s="308"/>
      <c r="U43" s="309"/>
      <c r="V43" s="88" t="s">
        <v>0</v>
      </c>
      <c r="W43" s="352" t="s">
        <v>38</v>
      </c>
      <c r="X43" s="352"/>
      <c r="Y43" s="89" t="s">
        <v>0</v>
      </c>
      <c r="Z43" s="352" t="s">
        <v>469</v>
      </c>
      <c r="AA43" s="352"/>
      <c r="AB43" s="89" t="s">
        <v>0</v>
      </c>
      <c r="AC43" s="352" t="s">
        <v>470</v>
      </c>
      <c r="AD43" s="357"/>
      <c r="AE43" s="358"/>
      <c r="AF43" s="355"/>
      <c r="AG43" s="355"/>
      <c r="AH43" s="355"/>
      <c r="AI43" s="356"/>
      <c r="AJ43" s="332"/>
      <c r="AK43" s="333"/>
    </row>
    <row r="44" spans="1:37" ht="30.75" customHeight="1">
      <c r="B44" s="321"/>
      <c r="C44" s="341"/>
      <c r="D44" s="68"/>
      <c r="E44" s="301" t="s">
        <v>94</v>
      </c>
      <c r="F44" s="347"/>
      <c r="G44" s="347"/>
      <c r="H44" s="347"/>
      <c r="I44" s="347"/>
      <c r="J44" s="347"/>
      <c r="K44" s="347"/>
      <c r="L44" s="347"/>
      <c r="M44" s="347"/>
      <c r="N44" s="348"/>
      <c r="O44" s="349"/>
      <c r="P44" s="350"/>
      <c r="Q44" s="351"/>
      <c r="R44" s="308"/>
      <c r="S44" s="308"/>
      <c r="T44" s="308"/>
      <c r="U44" s="309"/>
      <c r="V44" s="88" t="s">
        <v>0</v>
      </c>
      <c r="W44" s="352" t="s">
        <v>38</v>
      </c>
      <c r="X44" s="352"/>
      <c r="Y44" s="89" t="s">
        <v>0</v>
      </c>
      <c r="Z44" s="352" t="s">
        <v>469</v>
      </c>
      <c r="AA44" s="352"/>
      <c r="AB44" s="89" t="s">
        <v>0</v>
      </c>
      <c r="AC44" s="352" t="s">
        <v>470</v>
      </c>
      <c r="AD44" s="357"/>
      <c r="AE44" s="358"/>
      <c r="AF44" s="355"/>
      <c r="AG44" s="355"/>
      <c r="AH44" s="355"/>
      <c r="AI44" s="356"/>
      <c r="AJ44" s="332"/>
      <c r="AK44" s="333"/>
    </row>
    <row r="45" spans="1:37" ht="14.25" customHeight="1">
      <c r="B45" s="300" t="s">
        <v>42</v>
      </c>
      <c r="C45" s="301"/>
      <c r="D45" s="301"/>
      <c r="E45" s="301"/>
      <c r="F45" s="301"/>
      <c r="G45" s="301"/>
      <c r="H45" s="301"/>
      <c r="I45" s="301"/>
      <c r="J45" s="301"/>
      <c r="K45" s="301"/>
      <c r="L45" s="302"/>
      <c r="M45" s="90"/>
      <c r="N45" s="38"/>
      <c r="O45" s="38"/>
      <c r="P45" s="38"/>
      <c r="Q45" s="38"/>
      <c r="R45" s="763"/>
      <c r="S45" s="763"/>
      <c r="T45" s="763"/>
      <c r="U45" s="763"/>
      <c r="V45" s="764"/>
      <c r="W45" s="303"/>
      <c r="X45" s="303"/>
      <c r="Y45" s="303"/>
      <c r="Z45" s="303"/>
      <c r="AA45" s="303"/>
      <c r="AB45" s="303"/>
      <c r="AC45" s="303"/>
      <c r="AD45" s="303"/>
      <c r="AE45" s="303"/>
      <c r="AF45" s="303"/>
      <c r="AG45" s="303"/>
      <c r="AH45" s="303"/>
      <c r="AI45" s="303"/>
      <c r="AJ45" s="303"/>
      <c r="AK45" s="303"/>
    </row>
    <row r="46" spans="1:37" ht="14.25" customHeight="1">
      <c r="B46" s="304" t="s">
        <v>44</v>
      </c>
      <c r="C46" s="307" t="s">
        <v>471</v>
      </c>
      <c r="D46" s="308"/>
      <c r="E46" s="308"/>
      <c r="F46" s="308"/>
      <c r="G46" s="308"/>
      <c r="H46" s="308"/>
      <c r="I46" s="308"/>
      <c r="J46" s="308"/>
      <c r="K46" s="308"/>
      <c r="L46" s="308"/>
      <c r="M46" s="308"/>
      <c r="N46" s="308"/>
      <c r="O46" s="308"/>
      <c r="P46" s="308"/>
      <c r="Q46" s="308"/>
      <c r="R46" s="308"/>
      <c r="S46" s="308"/>
      <c r="T46" s="308"/>
      <c r="U46" s="309"/>
      <c r="V46" s="307" t="s">
        <v>46</v>
      </c>
      <c r="W46" s="308"/>
      <c r="X46" s="308"/>
      <c r="Y46" s="308"/>
      <c r="Z46" s="308"/>
      <c r="AA46" s="308"/>
      <c r="AB46" s="308"/>
      <c r="AC46" s="308"/>
      <c r="AD46" s="308"/>
      <c r="AE46" s="308"/>
      <c r="AF46" s="308"/>
      <c r="AG46" s="308"/>
      <c r="AH46" s="308"/>
      <c r="AI46" s="308"/>
      <c r="AJ46" s="308"/>
      <c r="AK46" s="309"/>
    </row>
    <row r="47" spans="1:37">
      <c r="B47" s="305"/>
      <c r="C47" s="310"/>
      <c r="D47" s="311"/>
      <c r="E47" s="311"/>
      <c r="F47" s="311"/>
      <c r="G47" s="311"/>
      <c r="H47" s="311"/>
      <c r="I47" s="311"/>
      <c r="J47" s="311"/>
      <c r="K47" s="311"/>
      <c r="L47" s="311"/>
      <c r="M47" s="311"/>
      <c r="N47" s="311"/>
      <c r="O47" s="311"/>
      <c r="P47" s="311"/>
      <c r="Q47" s="311"/>
      <c r="R47" s="311"/>
      <c r="S47" s="311"/>
      <c r="T47" s="311"/>
      <c r="U47" s="312"/>
      <c r="V47" s="310"/>
      <c r="W47" s="311"/>
      <c r="X47" s="311"/>
      <c r="Y47" s="311"/>
      <c r="Z47" s="311"/>
      <c r="AA47" s="311"/>
      <c r="AB47" s="311"/>
      <c r="AC47" s="311"/>
      <c r="AD47" s="311"/>
      <c r="AE47" s="311"/>
      <c r="AF47" s="311"/>
      <c r="AG47" s="311"/>
      <c r="AH47" s="311"/>
      <c r="AI47" s="311"/>
      <c r="AJ47" s="311"/>
      <c r="AK47" s="312"/>
    </row>
    <row r="48" spans="1:37">
      <c r="B48" s="305"/>
      <c r="C48" s="313"/>
      <c r="D48" s="314"/>
      <c r="E48" s="314"/>
      <c r="F48" s="314"/>
      <c r="G48" s="314"/>
      <c r="H48" s="314"/>
      <c r="I48" s="314"/>
      <c r="J48" s="314"/>
      <c r="K48" s="314"/>
      <c r="L48" s="314"/>
      <c r="M48" s="314"/>
      <c r="N48" s="314"/>
      <c r="O48" s="314"/>
      <c r="P48" s="314"/>
      <c r="Q48" s="314"/>
      <c r="R48" s="314"/>
      <c r="S48" s="314"/>
      <c r="T48" s="314"/>
      <c r="U48" s="315"/>
      <c r="V48" s="313"/>
      <c r="W48" s="314"/>
      <c r="X48" s="314"/>
      <c r="Y48" s="314"/>
      <c r="Z48" s="314"/>
      <c r="AA48" s="314"/>
      <c r="AB48" s="314"/>
      <c r="AC48" s="314"/>
      <c r="AD48" s="314"/>
      <c r="AE48" s="314"/>
      <c r="AF48" s="314"/>
      <c r="AG48" s="314"/>
      <c r="AH48" s="314"/>
      <c r="AI48" s="314"/>
      <c r="AJ48" s="314"/>
      <c r="AK48" s="315"/>
    </row>
    <row r="49" spans="2:37">
      <c r="B49" s="305"/>
      <c r="C49" s="313"/>
      <c r="D49" s="314"/>
      <c r="E49" s="314"/>
      <c r="F49" s="314"/>
      <c r="G49" s="314"/>
      <c r="H49" s="314"/>
      <c r="I49" s="314"/>
      <c r="J49" s="314"/>
      <c r="K49" s="314"/>
      <c r="L49" s="314"/>
      <c r="M49" s="314"/>
      <c r="N49" s="314"/>
      <c r="O49" s="314"/>
      <c r="P49" s="314"/>
      <c r="Q49" s="314"/>
      <c r="R49" s="314"/>
      <c r="S49" s="314"/>
      <c r="T49" s="314"/>
      <c r="U49" s="315"/>
      <c r="V49" s="313"/>
      <c r="W49" s="314"/>
      <c r="X49" s="314"/>
      <c r="Y49" s="314"/>
      <c r="Z49" s="314"/>
      <c r="AA49" s="314"/>
      <c r="AB49" s="314"/>
      <c r="AC49" s="314"/>
      <c r="AD49" s="314"/>
      <c r="AE49" s="314"/>
      <c r="AF49" s="314"/>
      <c r="AG49" s="314"/>
      <c r="AH49" s="314"/>
      <c r="AI49" s="314"/>
      <c r="AJ49" s="314"/>
      <c r="AK49" s="315"/>
    </row>
    <row r="50" spans="2:37">
      <c r="B50" s="306"/>
      <c r="C50" s="316"/>
      <c r="D50" s="317"/>
      <c r="E50" s="317"/>
      <c r="F50" s="317"/>
      <c r="G50" s="317"/>
      <c r="H50" s="317"/>
      <c r="I50" s="317"/>
      <c r="J50" s="317"/>
      <c r="K50" s="317"/>
      <c r="L50" s="317"/>
      <c r="M50" s="317"/>
      <c r="N50" s="317"/>
      <c r="O50" s="317"/>
      <c r="P50" s="317"/>
      <c r="Q50" s="317"/>
      <c r="R50" s="317"/>
      <c r="S50" s="317"/>
      <c r="T50" s="317"/>
      <c r="U50" s="318"/>
      <c r="V50" s="316"/>
      <c r="W50" s="317"/>
      <c r="X50" s="317"/>
      <c r="Y50" s="317"/>
      <c r="Z50" s="317"/>
      <c r="AA50" s="317"/>
      <c r="AB50" s="317"/>
      <c r="AC50" s="317"/>
      <c r="AD50" s="317"/>
      <c r="AE50" s="317"/>
      <c r="AF50" s="317"/>
      <c r="AG50" s="317"/>
      <c r="AH50" s="317"/>
      <c r="AI50" s="317"/>
      <c r="AJ50" s="317"/>
      <c r="AK50" s="318"/>
    </row>
    <row r="51" spans="2:37" ht="14.25" customHeight="1">
      <c r="B51" s="296" t="s">
        <v>47</v>
      </c>
      <c r="C51" s="297"/>
      <c r="D51" s="297"/>
      <c r="E51" s="297"/>
      <c r="F51" s="298"/>
      <c r="G51" s="299" t="s">
        <v>48</v>
      </c>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row>
    <row r="53" spans="2:37">
      <c r="B53" s="14" t="s">
        <v>472</v>
      </c>
    </row>
    <row r="54" spans="2:37">
      <c r="B54" s="14" t="s">
        <v>473</v>
      </c>
    </row>
    <row r="55" spans="2:37">
      <c r="B55" s="14" t="s">
        <v>474</v>
      </c>
    </row>
    <row r="56" spans="2:37">
      <c r="B56" s="14" t="s">
        <v>475</v>
      </c>
    </row>
    <row r="57" spans="2:37">
      <c r="B57" s="14" t="s">
        <v>476</v>
      </c>
    </row>
    <row r="58" spans="2:37">
      <c r="B58" s="14" t="s">
        <v>95</v>
      </c>
    </row>
    <row r="59" spans="2:37">
      <c r="B59" s="14" t="s">
        <v>477</v>
      </c>
    </row>
    <row r="60" spans="2:37">
      <c r="B60" s="14" t="s">
        <v>478</v>
      </c>
    </row>
    <row r="61" spans="2:37">
      <c r="B61" s="14" t="s">
        <v>479</v>
      </c>
    </row>
    <row r="62" spans="2:37">
      <c r="B62" s="14" t="s">
        <v>480</v>
      </c>
    </row>
    <row r="63" spans="2:37">
      <c r="B63" s="14" t="s">
        <v>481</v>
      </c>
    </row>
    <row r="122" spans="3:7">
      <c r="C122" s="765"/>
      <c r="D122" s="765"/>
      <c r="E122" s="765"/>
      <c r="F122" s="765"/>
      <c r="G122" s="765"/>
    </row>
    <row r="123" spans="3:7">
      <c r="C123" s="766"/>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view="pageBreakPreview" topLeftCell="A4" zoomScale="55" zoomScaleNormal="100" zoomScaleSheetLayoutView="55" workbookViewId="0">
      <selection activeCell="E21" sqref="E21"/>
    </sheetView>
  </sheetViews>
  <sheetFormatPr defaultRowHeight="20.25" customHeight="1"/>
  <cols>
    <col min="1" max="2" width="4.25" style="274" customWidth="1"/>
    <col min="3" max="3" width="25" style="294" customWidth="1"/>
    <col min="4" max="4" width="4.875" style="294" customWidth="1"/>
    <col min="5" max="5" width="41.625" style="294" customWidth="1"/>
    <col min="6" max="6" width="4.875" style="294" customWidth="1"/>
    <col min="7" max="7" width="19.625" style="294" customWidth="1"/>
    <col min="8" max="8" width="38.875" style="294" customWidth="1"/>
    <col min="9" max="21" width="4.875" style="294" customWidth="1"/>
    <col min="22" max="22" width="7.75" style="294" customWidth="1"/>
    <col min="23" max="32" width="4.875" style="294" customWidth="1"/>
    <col min="33" max="256" width="9" style="294"/>
    <col min="257" max="258" width="4.25" style="294" customWidth="1"/>
    <col min="259" max="259" width="25" style="294" customWidth="1"/>
    <col min="260" max="260" width="4.875" style="294" customWidth="1"/>
    <col min="261" max="261" width="41.625" style="294" customWidth="1"/>
    <col min="262" max="262" width="4.875" style="294" customWidth="1"/>
    <col min="263" max="263" width="19.625" style="294" customWidth="1"/>
    <col min="264" max="264" width="38.875" style="294" customWidth="1"/>
    <col min="265" max="277" width="4.875" style="294" customWidth="1"/>
    <col min="278" max="278" width="7.75" style="294" customWidth="1"/>
    <col min="279" max="288" width="4.875" style="294" customWidth="1"/>
    <col min="289" max="512" width="9" style="294"/>
    <col min="513" max="514" width="4.25" style="294" customWidth="1"/>
    <col min="515" max="515" width="25" style="294" customWidth="1"/>
    <col min="516" max="516" width="4.875" style="294" customWidth="1"/>
    <col min="517" max="517" width="41.625" style="294" customWidth="1"/>
    <col min="518" max="518" width="4.875" style="294" customWidth="1"/>
    <col min="519" max="519" width="19.625" style="294" customWidth="1"/>
    <col min="520" max="520" width="38.875" style="294" customWidth="1"/>
    <col min="521" max="533" width="4.875" style="294" customWidth="1"/>
    <col min="534" max="534" width="7.75" style="294" customWidth="1"/>
    <col min="535" max="544" width="4.875" style="294" customWidth="1"/>
    <col min="545" max="768" width="9" style="294"/>
    <col min="769" max="770" width="4.25" style="294" customWidth="1"/>
    <col min="771" max="771" width="25" style="294" customWidth="1"/>
    <col min="772" max="772" width="4.875" style="294" customWidth="1"/>
    <col min="773" max="773" width="41.625" style="294" customWidth="1"/>
    <col min="774" max="774" width="4.875" style="294" customWidth="1"/>
    <col min="775" max="775" width="19.625" style="294" customWidth="1"/>
    <col min="776" max="776" width="38.875" style="294" customWidth="1"/>
    <col min="777" max="789" width="4.875" style="294" customWidth="1"/>
    <col min="790" max="790" width="7.75" style="294" customWidth="1"/>
    <col min="791" max="800" width="4.875" style="294" customWidth="1"/>
    <col min="801" max="1024" width="9" style="294"/>
    <col min="1025" max="1026" width="4.25" style="294" customWidth="1"/>
    <col min="1027" max="1027" width="25" style="294" customWidth="1"/>
    <col min="1028" max="1028" width="4.875" style="294" customWidth="1"/>
    <col min="1029" max="1029" width="41.625" style="294" customWidth="1"/>
    <col min="1030" max="1030" width="4.875" style="294" customWidth="1"/>
    <col min="1031" max="1031" width="19.625" style="294" customWidth="1"/>
    <col min="1032" max="1032" width="38.875" style="294" customWidth="1"/>
    <col min="1033" max="1045" width="4.875" style="294" customWidth="1"/>
    <col min="1046" max="1046" width="7.75" style="294" customWidth="1"/>
    <col min="1047" max="1056" width="4.875" style="294" customWidth="1"/>
    <col min="1057" max="1280" width="9" style="294"/>
    <col min="1281" max="1282" width="4.25" style="294" customWidth="1"/>
    <col min="1283" max="1283" width="25" style="294" customWidth="1"/>
    <col min="1284" max="1284" width="4.875" style="294" customWidth="1"/>
    <col min="1285" max="1285" width="41.625" style="294" customWidth="1"/>
    <col min="1286" max="1286" width="4.875" style="294" customWidth="1"/>
    <col min="1287" max="1287" width="19.625" style="294" customWidth="1"/>
    <col min="1288" max="1288" width="38.875" style="294" customWidth="1"/>
    <col min="1289" max="1301" width="4.875" style="294" customWidth="1"/>
    <col min="1302" max="1302" width="7.75" style="294" customWidth="1"/>
    <col min="1303" max="1312" width="4.875" style="294" customWidth="1"/>
    <col min="1313" max="1536" width="9" style="294"/>
    <col min="1537" max="1538" width="4.25" style="294" customWidth="1"/>
    <col min="1539" max="1539" width="25" style="294" customWidth="1"/>
    <col min="1540" max="1540" width="4.875" style="294" customWidth="1"/>
    <col min="1541" max="1541" width="41.625" style="294" customWidth="1"/>
    <col min="1542" max="1542" width="4.875" style="294" customWidth="1"/>
    <col min="1543" max="1543" width="19.625" style="294" customWidth="1"/>
    <col min="1544" max="1544" width="38.875" style="294" customWidth="1"/>
    <col min="1545" max="1557" width="4.875" style="294" customWidth="1"/>
    <col min="1558" max="1558" width="7.75" style="294" customWidth="1"/>
    <col min="1559" max="1568" width="4.875" style="294" customWidth="1"/>
    <col min="1569" max="1792" width="9" style="294"/>
    <col min="1793" max="1794" width="4.25" style="294" customWidth="1"/>
    <col min="1795" max="1795" width="25" style="294" customWidth="1"/>
    <col min="1796" max="1796" width="4.875" style="294" customWidth="1"/>
    <col min="1797" max="1797" width="41.625" style="294" customWidth="1"/>
    <col min="1798" max="1798" width="4.875" style="294" customWidth="1"/>
    <col min="1799" max="1799" width="19.625" style="294" customWidth="1"/>
    <col min="1800" max="1800" width="38.875" style="294" customWidth="1"/>
    <col min="1801" max="1813" width="4.875" style="294" customWidth="1"/>
    <col min="1814" max="1814" width="7.75" style="294" customWidth="1"/>
    <col min="1815" max="1824" width="4.875" style="294" customWidth="1"/>
    <col min="1825" max="2048" width="9" style="294"/>
    <col min="2049" max="2050" width="4.25" style="294" customWidth="1"/>
    <col min="2051" max="2051" width="25" style="294" customWidth="1"/>
    <col min="2052" max="2052" width="4.875" style="294" customWidth="1"/>
    <col min="2053" max="2053" width="41.625" style="294" customWidth="1"/>
    <col min="2054" max="2054" width="4.875" style="294" customWidth="1"/>
    <col min="2055" max="2055" width="19.625" style="294" customWidth="1"/>
    <col min="2056" max="2056" width="38.875" style="294" customWidth="1"/>
    <col min="2057" max="2069" width="4.875" style="294" customWidth="1"/>
    <col min="2070" max="2070" width="7.75" style="294" customWidth="1"/>
    <col min="2071" max="2080" width="4.875" style="294" customWidth="1"/>
    <col min="2081" max="2304" width="9" style="294"/>
    <col min="2305" max="2306" width="4.25" style="294" customWidth="1"/>
    <col min="2307" max="2307" width="25" style="294" customWidth="1"/>
    <col min="2308" max="2308" width="4.875" style="294" customWidth="1"/>
    <col min="2309" max="2309" width="41.625" style="294" customWidth="1"/>
    <col min="2310" max="2310" width="4.875" style="294" customWidth="1"/>
    <col min="2311" max="2311" width="19.625" style="294" customWidth="1"/>
    <col min="2312" max="2312" width="38.875" style="294" customWidth="1"/>
    <col min="2313" max="2325" width="4.875" style="294" customWidth="1"/>
    <col min="2326" max="2326" width="7.75" style="294" customWidth="1"/>
    <col min="2327" max="2336" width="4.875" style="294" customWidth="1"/>
    <col min="2337" max="2560" width="9" style="294"/>
    <col min="2561" max="2562" width="4.25" style="294" customWidth="1"/>
    <col min="2563" max="2563" width="25" style="294" customWidth="1"/>
    <col min="2564" max="2564" width="4.875" style="294" customWidth="1"/>
    <col min="2565" max="2565" width="41.625" style="294" customWidth="1"/>
    <col min="2566" max="2566" width="4.875" style="294" customWidth="1"/>
    <col min="2567" max="2567" width="19.625" style="294" customWidth="1"/>
    <col min="2568" max="2568" width="38.875" style="294" customWidth="1"/>
    <col min="2569" max="2581" width="4.875" style="294" customWidth="1"/>
    <col min="2582" max="2582" width="7.75" style="294" customWidth="1"/>
    <col min="2583" max="2592" width="4.875" style="294" customWidth="1"/>
    <col min="2593" max="2816" width="9" style="294"/>
    <col min="2817" max="2818" width="4.25" style="294" customWidth="1"/>
    <col min="2819" max="2819" width="25" style="294" customWidth="1"/>
    <col min="2820" max="2820" width="4.875" style="294" customWidth="1"/>
    <col min="2821" max="2821" width="41.625" style="294" customWidth="1"/>
    <col min="2822" max="2822" width="4.875" style="294" customWidth="1"/>
    <col min="2823" max="2823" width="19.625" style="294" customWidth="1"/>
    <col min="2824" max="2824" width="38.875" style="294" customWidth="1"/>
    <col min="2825" max="2837" width="4.875" style="294" customWidth="1"/>
    <col min="2838" max="2838" width="7.75" style="294" customWidth="1"/>
    <col min="2839" max="2848" width="4.875" style="294" customWidth="1"/>
    <col min="2849" max="3072" width="9" style="294"/>
    <col min="3073" max="3074" width="4.25" style="294" customWidth="1"/>
    <col min="3075" max="3075" width="25" style="294" customWidth="1"/>
    <col min="3076" max="3076" width="4.875" style="294" customWidth="1"/>
    <col min="3077" max="3077" width="41.625" style="294" customWidth="1"/>
    <col min="3078" max="3078" width="4.875" style="294" customWidth="1"/>
    <col min="3079" max="3079" width="19.625" style="294" customWidth="1"/>
    <col min="3080" max="3080" width="38.875" style="294" customWidth="1"/>
    <col min="3081" max="3093" width="4.875" style="294" customWidth="1"/>
    <col min="3094" max="3094" width="7.75" style="294" customWidth="1"/>
    <col min="3095" max="3104" width="4.875" style="294" customWidth="1"/>
    <col min="3105" max="3328" width="9" style="294"/>
    <col min="3329" max="3330" width="4.25" style="294" customWidth="1"/>
    <col min="3331" max="3331" width="25" style="294" customWidth="1"/>
    <col min="3332" max="3332" width="4.875" style="294" customWidth="1"/>
    <col min="3333" max="3333" width="41.625" style="294" customWidth="1"/>
    <col min="3334" max="3334" width="4.875" style="294" customWidth="1"/>
    <col min="3335" max="3335" width="19.625" style="294" customWidth="1"/>
    <col min="3336" max="3336" width="38.875" style="294" customWidth="1"/>
    <col min="3337" max="3349" width="4.875" style="294" customWidth="1"/>
    <col min="3350" max="3350" width="7.75" style="294" customWidth="1"/>
    <col min="3351" max="3360" width="4.875" style="294" customWidth="1"/>
    <col min="3361" max="3584" width="9" style="294"/>
    <col min="3585" max="3586" width="4.25" style="294" customWidth="1"/>
    <col min="3587" max="3587" width="25" style="294" customWidth="1"/>
    <col min="3588" max="3588" width="4.875" style="294" customWidth="1"/>
    <col min="3589" max="3589" width="41.625" style="294" customWidth="1"/>
    <col min="3590" max="3590" width="4.875" style="294" customWidth="1"/>
    <col min="3591" max="3591" width="19.625" style="294" customWidth="1"/>
    <col min="3592" max="3592" width="38.875" style="294" customWidth="1"/>
    <col min="3593" max="3605" width="4.875" style="294" customWidth="1"/>
    <col min="3606" max="3606" width="7.75" style="294" customWidth="1"/>
    <col min="3607" max="3616" width="4.875" style="294" customWidth="1"/>
    <col min="3617" max="3840" width="9" style="294"/>
    <col min="3841" max="3842" width="4.25" style="294" customWidth="1"/>
    <col min="3843" max="3843" width="25" style="294" customWidth="1"/>
    <col min="3844" max="3844" width="4.875" style="294" customWidth="1"/>
    <col min="3845" max="3845" width="41.625" style="294" customWidth="1"/>
    <col min="3846" max="3846" width="4.875" style="294" customWidth="1"/>
    <col min="3847" max="3847" width="19.625" style="294" customWidth="1"/>
    <col min="3848" max="3848" width="38.875" style="294" customWidth="1"/>
    <col min="3849" max="3861" width="4.875" style="294" customWidth="1"/>
    <col min="3862" max="3862" width="7.75" style="294" customWidth="1"/>
    <col min="3863" max="3872" width="4.875" style="294" customWidth="1"/>
    <col min="3873" max="4096" width="9" style="294"/>
    <col min="4097" max="4098" width="4.25" style="294" customWidth="1"/>
    <col min="4099" max="4099" width="25" style="294" customWidth="1"/>
    <col min="4100" max="4100" width="4.875" style="294" customWidth="1"/>
    <col min="4101" max="4101" width="41.625" style="294" customWidth="1"/>
    <col min="4102" max="4102" width="4.875" style="294" customWidth="1"/>
    <col min="4103" max="4103" width="19.625" style="294" customWidth="1"/>
    <col min="4104" max="4104" width="38.875" style="294" customWidth="1"/>
    <col min="4105" max="4117" width="4.875" style="294" customWidth="1"/>
    <col min="4118" max="4118" width="7.75" style="294" customWidth="1"/>
    <col min="4119" max="4128" width="4.875" style="294" customWidth="1"/>
    <col min="4129" max="4352" width="9" style="294"/>
    <col min="4353" max="4354" width="4.25" style="294" customWidth="1"/>
    <col min="4355" max="4355" width="25" style="294" customWidth="1"/>
    <col min="4356" max="4356" width="4.875" style="294" customWidth="1"/>
    <col min="4357" max="4357" width="41.625" style="294" customWidth="1"/>
    <col min="4358" max="4358" width="4.875" style="294" customWidth="1"/>
    <col min="4359" max="4359" width="19.625" style="294" customWidth="1"/>
    <col min="4360" max="4360" width="38.875" style="294" customWidth="1"/>
    <col min="4361" max="4373" width="4.875" style="294" customWidth="1"/>
    <col min="4374" max="4374" width="7.75" style="294" customWidth="1"/>
    <col min="4375" max="4384" width="4.875" style="294" customWidth="1"/>
    <col min="4385" max="4608" width="9" style="294"/>
    <col min="4609" max="4610" width="4.25" style="294" customWidth="1"/>
    <col min="4611" max="4611" width="25" style="294" customWidth="1"/>
    <col min="4612" max="4612" width="4.875" style="294" customWidth="1"/>
    <col min="4613" max="4613" width="41.625" style="294" customWidth="1"/>
    <col min="4614" max="4614" width="4.875" style="294" customWidth="1"/>
    <col min="4615" max="4615" width="19.625" style="294" customWidth="1"/>
    <col min="4616" max="4616" width="38.875" style="294" customWidth="1"/>
    <col min="4617" max="4629" width="4.875" style="294" customWidth="1"/>
    <col min="4630" max="4630" width="7.75" style="294" customWidth="1"/>
    <col min="4631" max="4640" width="4.875" style="294" customWidth="1"/>
    <col min="4641" max="4864" width="9" style="294"/>
    <col min="4865" max="4866" width="4.25" style="294" customWidth="1"/>
    <col min="4867" max="4867" width="25" style="294" customWidth="1"/>
    <col min="4868" max="4868" width="4.875" style="294" customWidth="1"/>
    <col min="4869" max="4869" width="41.625" style="294" customWidth="1"/>
    <col min="4870" max="4870" width="4.875" style="294" customWidth="1"/>
    <col min="4871" max="4871" width="19.625" style="294" customWidth="1"/>
    <col min="4872" max="4872" width="38.875" style="294" customWidth="1"/>
    <col min="4873" max="4885" width="4.875" style="294" customWidth="1"/>
    <col min="4886" max="4886" width="7.75" style="294" customWidth="1"/>
    <col min="4887" max="4896" width="4.875" style="294" customWidth="1"/>
    <col min="4897" max="5120" width="9" style="294"/>
    <col min="5121" max="5122" width="4.25" style="294" customWidth="1"/>
    <col min="5123" max="5123" width="25" style="294" customWidth="1"/>
    <col min="5124" max="5124" width="4.875" style="294" customWidth="1"/>
    <col min="5125" max="5125" width="41.625" style="294" customWidth="1"/>
    <col min="5126" max="5126" width="4.875" style="294" customWidth="1"/>
    <col min="5127" max="5127" width="19.625" style="294" customWidth="1"/>
    <col min="5128" max="5128" width="38.875" style="294" customWidth="1"/>
    <col min="5129" max="5141" width="4.875" style="294" customWidth="1"/>
    <col min="5142" max="5142" width="7.75" style="294" customWidth="1"/>
    <col min="5143" max="5152" width="4.875" style="294" customWidth="1"/>
    <col min="5153" max="5376" width="9" style="294"/>
    <col min="5377" max="5378" width="4.25" style="294" customWidth="1"/>
    <col min="5379" max="5379" width="25" style="294" customWidth="1"/>
    <col min="5380" max="5380" width="4.875" style="294" customWidth="1"/>
    <col min="5381" max="5381" width="41.625" style="294" customWidth="1"/>
    <col min="5382" max="5382" width="4.875" style="294" customWidth="1"/>
    <col min="5383" max="5383" width="19.625" style="294" customWidth="1"/>
    <col min="5384" max="5384" width="38.875" style="294" customWidth="1"/>
    <col min="5385" max="5397" width="4.875" style="294" customWidth="1"/>
    <col min="5398" max="5398" width="7.75" style="294" customWidth="1"/>
    <col min="5399" max="5408" width="4.875" style="294" customWidth="1"/>
    <col min="5409" max="5632" width="9" style="294"/>
    <col min="5633" max="5634" width="4.25" style="294" customWidth="1"/>
    <col min="5635" max="5635" width="25" style="294" customWidth="1"/>
    <col min="5636" max="5636" width="4.875" style="294" customWidth="1"/>
    <col min="5637" max="5637" width="41.625" style="294" customWidth="1"/>
    <col min="5638" max="5638" width="4.875" style="294" customWidth="1"/>
    <col min="5639" max="5639" width="19.625" style="294" customWidth="1"/>
    <col min="5640" max="5640" width="38.875" style="294" customWidth="1"/>
    <col min="5641" max="5653" width="4.875" style="294" customWidth="1"/>
    <col min="5654" max="5654" width="7.75" style="294" customWidth="1"/>
    <col min="5655" max="5664" width="4.875" style="294" customWidth="1"/>
    <col min="5665" max="5888" width="9" style="294"/>
    <col min="5889" max="5890" width="4.25" style="294" customWidth="1"/>
    <col min="5891" max="5891" width="25" style="294" customWidth="1"/>
    <col min="5892" max="5892" width="4.875" style="294" customWidth="1"/>
    <col min="5893" max="5893" width="41.625" style="294" customWidth="1"/>
    <col min="5894" max="5894" width="4.875" style="294" customWidth="1"/>
    <col min="5895" max="5895" width="19.625" style="294" customWidth="1"/>
    <col min="5896" max="5896" width="38.875" style="294" customWidth="1"/>
    <col min="5897" max="5909" width="4.875" style="294" customWidth="1"/>
    <col min="5910" max="5910" width="7.75" style="294" customWidth="1"/>
    <col min="5911" max="5920" width="4.875" style="294" customWidth="1"/>
    <col min="5921" max="6144" width="9" style="294"/>
    <col min="6145" max="6146" width="4.25" style="294" customWidth="1"/>
    <col min="6147" max="6147" width="25" style="294" customWidth="1"/>
    <col min="6148" max="6148" width="4.875" style="294" customWidth="1"/>
    <col min="6149" max="6149" width="41.625" style="294" customWidth="1"/>
    <col min="6150" max="6150" width="4.875" style="294" customWidth="1"/>
    <col min="6151" max="6151" width="19.625" style="294" customWidth="1"/>
    <col min="6152" max="6152" width="38.875" style="294" customWidth="1"/>
    <col min="6153" max="6165" width="4.875" style="294" customWidth="1"/>
    <col min="6166" max="6166" width="7.75" style="294" customWidth="1"/>
    <col min="6167" max="6176" width="4.875" style="294" customWidth="1"/>
    <col min="6177" max="6400" width="9" style="294"/>
    <col min="6401" max="6402" width="4.25" style="294" customWidth="1"/>
    <col min="6403" max="6403" width="25" style="294" customWidth="1"/>
    <col min="6404" max="6404" width="4.875" style="294" customWidth="1"/>
    <col min="6405" max="6405" width="41.625" style="294" customWidth="1"/>
    <col min="6406" max="6406" width="4.875" style="294" customWidth="1"/>
    <col min="6407" max="6407" width="19.625" style="294" customWidth="1"/>
    <col min="6408" max="6408" width="38.875" style="294" customWidth="1"/>
    <col min="6409" max="6421" width="4.875" style="294" customWidth="1"/>
    <col min="6422" max="6422" width="7.75" style="294" customWidth="1"/>
    <col min="6423" max="6432" width="4.875" style="294" customWidth="1"/>
    <col min="6433" max="6656" width="9" style="294"/>
    <col min="6657" max="6658" width="4.25" style="294" customWidth="1"/>
    <col min="6659" max="6659" width="25" style="294" customWidth="1"/>
    <col min="6660" max="6660" width="4.875" style="294" customWidth="1"/>
    <col min="6661" max="6661" width="41.625" style="294" customWidth="1"/>
    <col min="6662" max="6662" width="4.875" style="294" customWidth="1"/>
    <col min="6663" max="6663" width="19.625" style="294" customWidth="1"/>
    <col min="6664" max="6664" width="38.875" style="294" customWidth="1"/>
    <col min="6665" max="6677" width="4.875" style="294" customWidth="1"/>
    <col min="6678" max="6678" width="7.75" style="294" customWidth="1"/>
    <col min="6679" max="6688" width="4.875" style="294" customWidth="1"/>
    <col min="6689" max="6912" width="9" style="294"/>
    <col min="6913" max="6914" width="4.25" style="294" customWidth="1"/>
    <col min="6915" max="6915" width="25" style="294" customWidth="1"/>
    <col min="6916" max="6916" width="4.875" style="294" customWidth="1"/>
    <col min="6917" max="6917" width="41.625" style="294" customWidth="1"/>
    <col min="6918" max="6918" width="4.875" style="294" customWidth="1"/>
    <col min="6919" max="6919" width="19.625" style="294" customWidth="1"/>
    <col min="6920" max="6920" width="38.875" style="294" customWidth="1"/>
    <col min="6921" max="6933" width="4.875" style="294" customWidth="1"/>
    <col min="6934" max="6934" width="7.75" style="294" customWidth="1"/>
    <col min="6935" max="6944" width="4.875" style="294" customWidth="1"/>
    <col min="6945" max="7168" width="9" style="294"/>
    <col min="7169" max="7170" width="4.25" style="294" customWidth="1"/>
    <col min="7171" max="7171" width="25" style="294" customWidth="1"/>
    <col min="7172" max="7172" width="4.875" style="294" customWidth="1"/>
    <col min="7173" max="7173" width="41.625" style="294" customWidth="1"/>
    <col min="7174" max="7174" width="4.875" style="294" customWidth="1"/>
    <col min="7175" max="7175" width="19.625" style="294" customWidth="1"/>
    <col min="7176" max="7176" width="38.875" style="294" customWidth="1"/>
    <col min="7177" max="7189" width="4.875" style="294" customWidth="1"/>
    <col min="7190" max="7190" width="7.75" style="294" customWidth="1"/>
    <col min="7191" max="7200" width="4.875" style="294" customWidth="1"/>
    <col min="7201" max="7424" width="9" style="294"/>
    <col min="7425" max="7426" width="4.25" style="294" customWidth="1"/>
    <col min="7427" max="7427" width="25" style="294" customWidth="1"/>
    <col min="7428" max="7428" width="4.875" style="294" customWidth="1"/>
    <col min="7429" max="7429" width="41.625" style="294" customWidth="1"/>
    <col min="7430" max="7430" width="4.875" style="294" customWidth="1"/>
    <col min="7431" max="7431" width="19.625" style="294" customWidth="1"/>
    <col min="7432" max="7432" width="38.875" style="294" customWidth="1"/>
    <col min="7433" max="7445" width="4.875" style="294" customWidth="1"/>
    <col min="7446" max="7446" width="7.75" style="294" customWidth="1"/>
    <col min="7447" max="7456" width="4.875" style="294" customWidth="1"/>
    <col min="7457" max="7680" width="9" style="294"/>
    <col min="7681" max="7682" width="4.25" style="294" customWidth="1"/>
    <col min="7683" max="7683" width="25" style="294" customWidth="1"/>
    <col min="7684" max="7684" width="4.875" style="294" customWidth="1"/>
    <col min="7685" max="7685" width="41.625" style="294" customWidth="1"/>
    <col min="7686" max="7686" width="4.875" style="294" customWidth="1"/>
    <col min="7687" max="7687" width="19.625" style="294" customWidth="1"/>
    <col min="7688" max="7688" width="38.875" style="294" customWidth="1"/>
    <col min="7689" max="7701" width="4.875" style="294" customWidth="1"/>
    <col min="7702" max="7702" width="7.75" style="294" customWidth="1"/>
    <col min="7703" max="7712" width="4.875" style="294" customWidth="1"/>
    <col min="7713" max="7936" width="9" style="294"/>
    <col min="7937" max="7938" width="4.25" style="294" customWidth="1"/>
    <col min="7939" max="7939" width="25" style="294" customWidth="1"/>
    <col min="7940" max="7940" width="4.875" style="294" customWidth="1"/>
    <col min="7941" max="7941" width="41.625" style="294" customWidth="1"/>
    <col min="7942" max="7942" width="4.875" style="294" customWidth="1"/>
    <col min="7943" max="7943" width="19.625" style="294" customWidth="1"/>
    <col min="7944" max="7944" width="38.875" style="294" customWidth="1"/>
    <col min="7945" max="7957" width="4.875" style="294" customWidth="1"/>
    <col min="7958" max="7958" width="7.75" style="294" customWidth="1"/>
    <col min="7959" max="7968" width="4.875" style="294" customWidth="1"/>
    <col min="7969" max="8192" width="9" style="294"/>
    <col min="8193" max="8194" width="4.25" style="294" customWidth="1"/>
    <col min="8195" max="8195" width="25" style="294" customWidth="1"/>
    <col min="8196" max="8196" width="4.875" style="294" customWidth="1"/>
    <col min="8197" max="8197" width="41.625" style="294" customWidth="1"/>
    <col min="8198" max="8198" width="4.875" style="294" customWidth="1"/>
    <col min="8199" max="8199" width="19.625" style="294" customWidth="1"/>
    <col min="8200" max="8200" width="38.875" style="294" customWidth="1"/>
    <col min="8201" max="8213" width="4.875" style="294" customWidth="1"/>
    <col min="8214" max="8214" width="7.75" style="294" customWidth="1"/>
    <col min="8215" max="8224" width="4.875" style="294" customWidth="1"/>
    <col min="8225" max="8448" width="9" style="294"/>
    <col min="8449" max="8450" width="4.25" style="294" customWidth="1"/>
    <col min="8451" max="8451" width="25" style="294" customWidth="1"/>
    <col min="8452" max="8452" width="4.875" style="294" customWidth="1"/>
    <col min="8453" max="8453" width="41.625" style="294" customWidth="1"/>
    <col min="8454" max="8454" width="4.875" style="294" customWidth="1"/>
    <col min="8455" max="8455" width="19.625" style="294" customWidth="1"/>
    <col min="8456" max="8456" width="38.875" style="294" customWidth="1"/>
    <col min="8457" max="8469" width="4.875" style="294" customWidth="1"/>
    <col min="8470" max="8470" width="7.75" style="294" customWidth="1"/>
    <col min="8471" max="8480" width="4.875" style="294" customWidth="1"/>
    <col min="8481" max="8704" width="9" style="294"/>
    <col min="8705" max="8706" width="4.25" style="294" customWidth="1"/>
    <col min="8707" max="8707" width="25" style="294" customWidth="1"/>
    <col min="8708" max="8708" width="4.875" style="294" customWidth="1"/>
    <col min="8709" max="8709" width="41.625" style="294" customWidth="1"/>
    <col min="8710" max="8710" width="4.875" style="294" customWidth="1"/>
    <col min="8711" max="8711" width="19.625" style="294" customWidth="1"/>
    <col min="8712" max="8712" width="38.875" style="294" customWidth="1"/>
    <col min="8713" max="8725" width="4.875" style="294" customWidth="1"/>
    <col min="8726" max="8726" width="7.75" style="294" customWidth="1"/>
    <col min="8727" max="8736" width="4.875" style="294" customWidth="1"/>
    <col min="8737" max="8960" width="9" style="294"/>
    <col min="8961" max="8962" width="4.25" style="294" customWidth="1"/>
    <col min="8963" max="8963" width="25" style="294" customWidth="1"/>
    <col min="8964" max="8964" width="4.875" style="294" customWidth="1"/>
    <col min="8965" max="8965" width="41.625" style="294" customWidth="1"/>
    <col min="8966" max="8966" width="4.875" style="294" customWidth="1"/>
    <col min="8967" max="8967" width="19.625" style="294" customWidth="1"/>
    <col min="8968" max="8968" width="38.875" style="294" customWidth="1"/>
    <col min="8969" max="8981" width="4.875" style="294" customWidth="1"/>
    <col min="8982" max="8982" width="7.75" style="294" customWidth="1"/>
    <col min="8983" max="8992" width="4.875" style="294" customWidth="1"/>
    <col min="8993" max="9216" width="9" style="294"/>
    <col min="9217" max="9218" width="4.25" style="294" customWidth="1"/>
    <col min="9219" max="9219" width="25" style="294" customWidth="1"/>
    <col min="9220" max="9220" width="4.875" style="294" customWidth="1"/>
    <col min="9221" max="9221" width="41.625" style="294" customWidth="1"/>
    <col min="9222" max="9222" width="4.875" style="294" customWidth="1"/>
    <col min="9223" max="9223" width="19.625" style="294" customWidth="1"/>
    <col min="9224" max="9224" width="38.875" style="294" customWidth="1"/>
    <col min="9225" max="9237" width="4.875" style="294" customWidth="1"/>
    <col min="9238" max="9238" width="7.75" style="294" customWidth="1"/>
    <col min="9239" max="9248" width="4.875" style="294" customWidth="1"/>
    <col min="9249" max="9472" width="9" style="294"/>
    <col min="9473" max="9474" width="4.25" style="294" customWidth="1"/>
    <col min="9475" max="9475" width="25" style="294" customWidth="1"/>
    <col min="9476" max="9476" width="4.875" style="294" customWidth="1"/>
    <col min="9477" max="9477" width="41.625" style="294" customWidth="1"/>
    <col min="9478" max="9478" width="4.875" style="294" customWidth="1"/>
    <col min="9479" max="9479" width="19.625" style="294" customWidth="1"/>
    <col min="9480" max="9480" width="38.875" style="294" customWidth="1"/>
    <col min="9481" max="9493" width="4.875" style="294" customWidth="1"/>
    <col min="9494" max="9494" width="7.75" style="294" customWidth="1"/>
    <col min="9495" max="9504" width="4.875" style="294" customWidth="1"/>
    <col min="9505" max="9728" width="9" style="294"/>
    <col min="9729" max="9730" width="4.25" style="294" customWidth="1"/>
    <col min="9731" max="9731" width="25" style="294" customWidth="1"/>
    <col min="9732" max="9732" width="4.875" style="294" customWidth="1"/>
    <col min="9733" max="9733" width="41.625" style="294" customWidth="1"/>
    <col min="9734" max="9734" width="4.875" style="294" customWidth="1"/>
    <col min="9735" max="9735" width="19.625" style="294" customWidth="1"/>
    <col min="9736" max="9736" width="38.875" style="294" customWidth="1"/>
    <col min="9737" max="9749" width="4.875" style="294" customWidth="1"/>
    <col min="9750" max="9750" width="7.75" style="294" customWidth="1"/>
    <col min="9751" max="9760" width="4.875" style="294" customWidth="1"/>
    <col min="9761" max="9984" width="9" style="294"/>
    <col min="9985" max="9986" width="4.25" style="294" customWidth="1"/>
    <col min="9987" max="9987" width="25" style="294" customWidth="1"/>
    <col min="9988" max="9988" width="4.875" style="294" customWidth="1"/>
    <col min="9989" max="9989" width="41.625" style="294" customWidth="1"/>
    <col min="9990" max="9990" width="4.875" style="294" customWidth="1"/>
    <col min="9991" max="9991" width="19.625" style="294" customWidth="1"/>
    <col min="9992" max="9992" width="38.875" style="294" customWidth="1"/>
    <col min="9993" max="10005" width="4.875" style="294" customWidth="1"/>
    <col min="10006" max="10006" width="7.75" style="294" customWidth="1"/>
    <col min="10007" max="10016" width="4.875" style="294" customWidth="1"/>
    <col min="10017" max="10240" width="9" style="294"/>
    <col min="10241" max="10242" width="4.25" style="294" customWidth="1"/>
    <col min="10243" max="10243" width="25" style="294" customWidth="1"/>
    <col min="10244" max="10244" width="4.875" style="294" customWidth="1"/>
    <col min="10245" max="10245" width="41.625" style="294" customWidth="1"/>
    <col min="10246" max="10246" width="4.875" style="294" customWidth="1"/>
    <col min="10247" max="10247" width="19.625" style="294" customWidth="1"/>
    <col min="10248" max="10248" width="38.875" style="294" customWidth="1"/>
    <col min="10249" max="10261" width="4.875" style="294" customWidth="1"/>
    <col min="10262" max="10262" width="7.75" style="294" customWidth="1"/>
    <col min="10263" max="10272" width="4.875" style="294" customWidth="1"/>
    <col min="10273" max="10496" width="9" style="294"/>
    <col min="10497" max="10498" width="4.25" style="294" customWidth="1"/>
    <col min="10499" max="10499" width="25" style="294" customWidth="1"/>
    <col min="10500" max="10500" width="4.875" style="294" customWidth="1"/>
    <col min="10501" max="10501" width="41.625" style="294" customWidth="1"/>
    <col min="10502" max="10502" width="4.875" style="294" customWidth="1"/>
    <col min="10503" max="10503" width="19.625" style="294" customWidth="1"/>
    <col min="10504" max="10504" width="38.875" style="294" customWidth="1"/>
    <col min="10505" max="10517" width="4.875" style="294" customWidth="1"/>
    <col min="10518" max="10518" width="7.75" style="294" customWidth="1"/>
    <col min="10519" max="10528" width="4.875" style="294" customWidth="1"/>
    <col min="10529" max="10752" width="9" style="294"/>
    <col min="10753" max="10754" width="4.25" style="294" customWidth="1"/>
    <col min="10755" max="10755" width="25" style="294" customWidth="1"/>
    <col min="10756" max="10756" width="4.875" style="294" customWidth="1"/>
    <col min="10757" max="10757" width="41.625" style="294" customWidth="1"/>
    <col min="10758" max="10758" width="4.875" style="294" customWidth="1"/>
    <col min="10759" max="10759" width="19.625" style="294" customWidth="1"/>
    <col min="10760" max="10760" width="38.875" style="294" customWidth="1"/>
    <col min="10761" max="10773" width="4.875" style="294" customWidth="1"/>
    <col min="10774" max="10774" width="7.75" style="294" customWidth="1"/>
    <col min="10775" max="10784" width="4.875" style="294" customWidth="1"/>
    <col min="10785" max="11008" width="9" style="294"/>
    <col min="11009" max="11010" width="4.25" style="294" customWidth="1"/>
    <col min="11011" max="11011" width="25" style="294" customWidth="1"/>
    <col min="11012" max="11012" width="4.875" style="294" customWidth="1"/>
    <col min="11013" max="11013" width="41.625" style="294" customWidth="1"/>
    <col min="11014" max="11014" width="4.875" style="294" customWidth="1"/>
    <col min="11015" max="11015" width="19.625" style="294" customWidth="1"/>
    <col min="11016" max="11016" width="38.875" style="294" customWidth="1"/>
    <col min="11017" max="11029" width="4.875" style="294" customWidth="1"/>
    <col min="11030" max="11030" width="7.75" style="294" customWidth="1"/>
    <col min="11031" max="11040" width="4.875" style="294" customWidth="1"/>
    <col min="11041" max="11264" width="9" style="294"/>
    <col min="11265" max="11266" width="4.25" style="294" customWidth="1"/>
    <col min="11267" max="11267" width="25" style="294" customWidth="1"/>
    <col min="11268" max="11268" width="4.875" style="294" customWidth="1"/>
    <col min="11269" max="11269" width="41.625" style="294" customWidth="1"/>
    <col min="11270" max="11270" width="4.875" style="294" customWidth="1"/>
    <col min="11271" max="11271" width="19.625" style="294" customWidth="1"/>
    <col min="11272" max="11272" width="38.875" style="294" customWidth="1"/>
    <col min="11273" max="11285" width="4.875" style="294" customWidth="1"/>
    <col min="11286" max="11286" width="7.75" style="294" customWidth="1"/>
    <col min="11287" max="11296" width="4.875" style="294" customWidth="1"/>
    <col min="11297" max="11520" width="9" style="294"/>
    <col min="11521" max="11522" width="4.25" style="294" customWidth="1"/>
    <col min="11523" max="11523" width="25" style="294" customWidth="1"/>
    <col min="11524" max="11524" width="4.875" style="294" customWidth="1"/>
    <col min="11525" max="11525" width="41.625" style="294" customWidth="1"/>
    <col min="11526" max="11526" width="4.875" style="294" customWidth="1"/>
    <col min="11527" max="11527" width="19.625" style="294" customWidth="1"/>
    <col min="11528" max="11528" width="38.875" style="294" customWidth="1"/>
    <col min="11529" max="11541" width="4.875" style="294" customWidth="1"/>
    <col min="11542" max="11542" width="7.75" style="294" customWidth="1"/>
    <col min="11543" max="11552" width="4.875" style="294" customWidth="1"/>
    <col min="11553" max="11776" width="9" style="294"/>
    <col min="11777" max="11778" width="4.25" style="294" customWidth="1"/>
    <col min="11779" max="11779" width="25" style="294" customWidth="1"/>
    <col min="11780" max="11780" width="4.875" style="294" customWidth="1"/>
    <col min="11781" max="11781" width="41.625" style="294" customWidth="1"/>
    <col min="11782" max="11782" width="4.875" style="294" customWidth="1"/>
    <col min="11783" max="11783" width="19.625" style="294" customWidth="1"/>
    <col min="11784" max="11784" width="38.875" style="294" customWidth="1"/>
    <col min="11785" max="11797" width="4.875" style="294" customWidth="1"/>
    <col min="11798" max="11798" width="7.75" style="294" customWidth="1"/>
    <col min="11799" max="11808" width="4.875" style="294" customWidth="1"/>
    <col min="11809" max="12032" width="9" style="294"/>
    <col min="12033" max="12034" width="4.25" style="294" customWidth="1"/>
    <col min="12035" max="12035" width="25" style="294" customWidth="1"/>
    <col min="12036" max="12036" width="4.875" style="294" customWidth="1"/>
    <col min="12037" max="12037" width="41.625" style="294" customWidth="1"/>
    <col min="12038" max="12038" width="4.875" style="294" customWidth="1"/>
    <col min="12039" max="12039" width="19.625" style="294" customWidth="1"/>
    <col min="12040" max="12040" width="38.875" style="294" customWidth="1"/>
    <col min="12041" max="12053" width="4.875" style="294" customWidth="1"/>
    <col min="12054" max="12054" width="7.75" style="294" customWidth="1"/>
    <col min="12055" max="12064" width="4.875" style="294" customWidth="1"/>
    <col min="12065" max="12288" width="9" style="294"/>
    <col min="12289" max="12290" width="4.25" style="294" customWidth="1"/>
    <col min="12291" max="12291" width="25" style="294" customWidth="1"/>
    <col min="12292" max="12292" width="4.875" style="294" customWidth="1"/>
    <col min="12293" max="12293" width="41.625" style="294" customWidth="1"/>
    <col min="12294" max="12294" width="4.875" style="294" customWidth="1"/>
    <col min="12295" max="12295" width="19.625" style="294" customWidth="1"/>
    <col min="12296" max="12296" width="38.875" style="294" customWidth="1"/>
    <col min="12297" max="12309" width="4.875" style="294" customWidth="1"/>
    <col min="12310" max="12310" width="7.75" style="294" customWidth="1"/>
    <col min="12311" max="12320" width="4.875" style="294" customWidth="1"/>
    <col min="12321" max="12544" width="9" style="294"/>
    <col min="12545" max="12546" width="4.25" style="294" customWidth="1"/>
    <col min="12547" max="12547" width="25" style="294" customWidth="1"/>
    <col min="12548" max="12548" width="4.875" style="294" customWidth="1"/>
    <col min="12549" max="12549" width="41.625" style="294" customWidth="1"/>
    <col min="12550" max="12550" width="4.875" style="294" customWidth="1"/>
    <col min="12551" max="12551" width="19.625" style="294" customWidth="1"/>
    <col min="12552" max="12552" width="38.875" style="294" customWidth="1"/>
    <col min="12553" max="12565" width="4.875" style="294" customWidth="1"/>
    <col min="12566" max="12566" width="7.75" style="294" customWidth="1"/>
    <col min="12567" max="12576" width="4.875" style="294" customWidth="1"/>
    <col min="12577" max="12800" width="9" style="294"/>
    <col min="12801" max="12802" width="4.25" style="294" customWidth="1"/>
    <col min="12803" max="12803" width="25" style="294" customWidth="1"/>
    <col min="12804" max="12804" width="4.875" style="294" customWidth="1"/>
    <col min="12805" max="12805" width="41.625" style="294" customWidth="1"/>
    <col min="12806" max="12806" width="4.875" style="294" customWidth="1"/>
    <col min="12807" max="12807" width="19.625" style="294" customWidth="1"/>
    <col min="12808" max="12808" width="38.875" style="294" customWidth="1"/>
    <col min="12809" max="12821" width="4.875" style="294" customWidth="1"/>
    <col min="12822" max="12822" width="7.75" style="294" customWidth="1"/>
    <col min="12823" max="12832" width="4.875" style="294" customWidth="1"/>
    <col min="12833" max="13056" width="9" style="294"/>
    <col min="13057" max="13058" width="4.25" style="294" customWidth="1"/>
    <col min="13059" max="13059" width="25" style="294" customWidth="1"/>
    <col min="13060" max="13060" width="4.875" style="294" customWidth="1"/>
    <col min="13061" max="13061" width="41.625" style="294" customWidth="1"/>
    <col min="13062" max="13062" width="4.875" style="294" customWidth="1"/>
    <col min="13063" max="13063" width="19.625" style="294" customWidth="1"/>
    <col min="13064" max="13064" width="38.875" style="294" customWidth="1"/>
    <col min="13065" max="13077" width="4.875" style="294" customWidth="1"/>
    <col min="13078" max="13078" width="7.75" style="294" customWidth="1"/>
    <col min="13079" max="13088" width="4.875" style="294" customWidth="1"/>
    <col min="13089" max="13312" width="9" style="294"/>
    <col min="13313" max="13314" width="4.25" style="294" customWidth="1"/>
    <col min="13315" max="13315" width="25" style="294" customWidth="1"/>
    <col min="13316" max="13316" width="4.875" style="294" customWidth="1"/>
    <col min="13317" max="13317" width="41.625" style="294" customWidth="1"/>
    <col min="13318" max="13318" width="4.875" style="294" customWidth="1"/>
    <col min="13319" max="13319" width="19.625" style="294" customWidth="1"/>
    <col min="13320" max="13320" width="38.875" style="294" customWidth="1"/>
    <col min="13321" max="13333" width="4.875" style="294" customWidth="1"/>
    <col min="13334" max="13334" width="7.75" style="294" customWidth="1"/>
    <col min="13335" max="13344" width="4.875" style="294" customWidth="1"/>
    <col min="13345" max="13568" width="9" style="294"/>
    <col min="13569" max="13570" width="4.25" style="294" customWidth="1"/>
    <col min="13571" max="13571" width="25" style="294" customWidth="1"/>
    <col min="13572" max="13572" width="4.875" style="294" customWidth="1"/>
    <col min="13573" max="13573" width="41.625" style="294" customWidth="1"/>
    <col min="13574" max="13574" width="4.875" style="294" customWidth="1"/>
    <col min="13575" max="13575" width="19.625" style="294" customWidth="1"/>
    <col min="13576" max="13576" width="38.875" style="294" customWidth="1"/>
    <col min="13577" max="13589" width="4.875" style="294" customWidth="1"/>
    <col min="13590" max="13590" width="7.75" style="294" customWidth="1"/>
    <col min="13591" max="13600" width="4.875" style="294" customWidth="1"/>
    <col min="13601" max="13824" width="9" style="294"/>
    <col min="13825" max="13826" width="4.25" style="294" customWidth="1"/>
    <col min="13827" max="13827" width="25" style="294" customWidth="1"/>
    <col min="13828" max="13828" width="4.875" style="294" customWidth="1"/>
    <col min="13829" max="13829" width="41.625" style="294" customWidth="1"/>
    <col min="13830" max="13830" width="4.875" style="294" customWidth="1"/>
    <col min="13831" max="13831" width="19.625" style="294" customWidth="1"/>
    <col min="13832" max="13832" width="38.875" style="294" customWidth="1"/>
    <col min="13833" max="13845" width="4.875" style="294" customWidth="1"/>
    <col min="13846" max="13846" width="7.75" style="294" customWidth="1"/>
    <col min="13847" max="13856" width="4.875" style="294" customWidth="1"/>
    <col min="13857" max="14080" width="9" style="294"/>
    <col min="14081" max="14082" width="4.25" style="294" customWidth="1"/>
    <col min="14083" max="14083" width="25" style="294" customWidth="1"/>
    <col min="14084" max="14084" width="4.875" style="294" customWidth="1"/>
    <col min="14085" max="14085" width="41.625" style="294" customWidth="1"/>
    <col min="14086" max="14086" width="4.875" style="294" customWidth="1"/>
    <col min="14087" max="14087" width="19.625" style="294" customWidth="1"/>
    <col min="14088" max="14088" width="38.875" style="294" customWidth="1"/>
    <col min="14089" max="14101" width="4.875" style="294" customWidth="1"/>
    <col min="14102" max="14102" width="7.75" style="294" customWidth="1"/>
    <col min="14103" max="14112" width="4.875" style="294" customWidth="1"/>
    <col min="14113" max="14336" width="9" style="294"/>
    <col min="14337" max="14338" width="4.25" style="294" customWidth="1"/>
    <col min="14339" max="14339" width="25" style="294" customWidth="1"/>
    <col min="14340" max="14340" width="4.875" style="294" customWidth="1"/>
    <col min="14341" max="14341" width="41.625" style="294" customWidth="1"/>
    <col min="14342" max="14342" width="4.875" style="294" customWidth="1"/>
    <col min="14343" max="14343" width="19.625" style="294" customWidth="1"/>
    <col min="14344" max="14344" width="38.875" style="294" customWidth="1"/>
    <col min="14345" max="14357" width="4.875" style="294" customWidth="1"/>
    <col min="14358" max="14358" width="7.75" style="294" customWidth="1"/>
    <col min="14359" max="14368" width="4.875" style="294" customWidth="1"/>
    <col min="14369" max="14592" width="9" style="294"/>
    <col min="14593" max="14594" width="4.25" style="294" customWidth="1"/>
    <col min="14595" max="14595" width="25" style="294" customWidth="1"/>
    <col min="14596" max="14596" width="4.875" style="294" customWidth="1"/>
    <col min="14597" max="14597" width="41.625" style="294" customWidth="1"/>
    <col min="14598" max="14598" width="4.875" style="294" customWidth="1"/>
    <col min="14599" max="14599" width="19.625" style="294" customWidth="1"/>
    <col min="14600" max="14600" width="38.875" style="294" customWidth="1"/>
    <col min="14601" max="14613" width="4.875" style="294" customWidth="1"/>
    <col min="14614" max="14614" width="7.75" style="294" customWidth="1"/>
    <col min="14615" max="14624" width="4.875" style="294" customWidth="1"/>
    <col min="14625" max="14848" width="9" style="294"/>
    <col min="14849" max="14850" width="4.25" style="294" customWidth="1"/>
    <col min="14851" max="14851" width="25" style="294" customWidth="1"/>
    <col min="14852" max="14852" width="4.875" style="294" customWidth="1"/>
    <col min="14853" max="14853" width="41.625" style="294" customWidth="1"/>
    <col min="14854" max="14854" width="4.875" style="294" customWidth="1"/>
    <col min="14855" max="14855" width="19.625" style="294" customWidth="1"/>
    <col min="14856" max="14856" width="38.875" style="294" customWidth="1"/>
    <col min="14857" max="14869" width="4.875" style="294" customWidth="1"/>
    <col min="14870" max="14870" width="7.75" style="294" customWidth="1"/>
    <col min="14871" max="14880" width="4.875" style="294" customWidth="1"/>
    <col min="14881" max="15104" width="9" style="294"/>
    <col min="15105" max="15106" width="4.25" style="294" customWidth="1"/>
    <col min="15107" max="15107" width="25" style="294" customWidth="1"/>
    <col min="15108" max="15108" width="4.875" style="294" customWidth="1"/>
    <col min="15109" max="15109" width="41.625" style="294" customWidth="1"/>
    <col min="15110" max="15110" width="4.875" style="294" customWidth="1"/>
    <col min="15111" max="15111" width="19.625" style="294" customWidth="1"/>
    <col min="15112" max="15112" width="38.875" style="294" customWidth="1"/>
    <col min="15113" max="15125" width="4.875" style="294" customWidth="1"/>
    <col min="15126" max="15126" width="7.75" style="294" customWidth="1"/>
    <col min="15127" max="15136" width="4.875" style="294" customWidth="1"/>
    <col min="15137" max="15360" width="9" style="294"/>
    <col min="15361" max="15362" width="4.25" style="294" customWidth="1"/>
    <col min="15363" max="15363" width="25" style="294" customWidth="1"/>
    <col min="15364" max="15364" width="4.875" style="294" customWidth="1"/>
    <col min="15365" max="15365" width="41.625" style="294" customWidth="1"/>
    <col min="15366" max="15366" width="4.875" style="294" customWidth="1"/>
    <col min="15367" max="15367" width="19.625" style="294" customWidth="1"/>
    <col min="15368" max="15368" width="38.875" style="294" customWidth="1"/>
    <col min="15369" max="15381" width="4.875" style="294" customWidth="1"/>
    <col min="15382" max="15382" width="7.75" style="294" customWidth="1"/>
    <col min="15383" max="15392" width="4.875" style="294" customWidth="1"/>
    <col min="15393" max="15616" width="9" style="294"/>
    <col min="15617" max="15618" width="4.25" style="294" customWidth="1"/>
    <col min="15619" max="15619" width="25" style="294" customWidth="1"/>
    <col min="15620" max="15620" width="4.875" style="294" customWidth="1"/>
    <col min="15621" max="15621" width="41.625" style="294" customWidth="1"/>
    <col min="15622" max="15622" width="4.875" style="294" customWidth="1"/>
    <col min="15623" max="15623" width="19.625" style="294" customWidth="1"/>
    <col min="15624" max="15624" width="38.875" style="294" customWidth="1"/>
    <col min="15625" max="15637" width="4.875" style="294" customWidth="1"/>
    <col min="15638" max="15638" width="7.75" style="294" customWidth="1"/>
    <col min="15639" max="15648" width="4.875" style="294" customWidth="1"/>
    <col min="15649" max="15872" width="9" style="294"/>
    <col min="15873" max="15874" width="4.25" style="294" customWidth="1"/>
    <col min="15875" max="15875" width="25" style="294" customWidth="1"/>
    <col min="15876" max="15876" width="4.875" style="294" customWidth="1"/>
    <col min="15877" max="15877" width="41.625" style="294" customWidth="1"/>
    <col min="15878" max="15878" width="4.875" style="294" customWidth="1"/>
    <col min="15879" max="15879" width="19.625" style="294" customWidth="1"/>
    <col min="15880" max="15880" width="38.875" style="294" customWidth="1"/>
    <col min="15881" max="15893" width="4.875" style="294" customWidth="1"/>
    <col min="15894" max="15894" width="7.75" style="294" customWidth="1"/>
    <col min="15895" max="15904" width="4.875" style="294" customWidth="1"/>
    <col min="15905" max="16128" width="9" style="294"/>
    <col min="16129" max="16130" width="4.25" style="294" customWidth="1"/>
    <col min="16131" max="16131" width="25" style="294" customWidth="1"/>
    <col min="16132" max="16132" width="4.875" style="294" customWidth="1"/>
    <col min="16133" max="16133" width="41.625" style="294" customWidth="1"/>
    <col min="16134" max="16134" width="4.875" style="294" customWidth="1"/>
    <col min="16135" max="16135" width="19.625" style="294" customWidth="1"/>
    <col min="16136" max="16136" width="38.875" style="294" customWidth="1"/>
    <col min="16137" max="16149" width="4.875" style="294" customWidth="1"/>
    <col min="16150" max="16150" width="7.75" style="294" customWidth="1"/>
    <col min="16151" max="16160" width="4.875" style="294" customWidth="1"/>
    <col min="16161" max="16384" width="9" style="294"/>
  </cols>
  <sheetData>
    <row r="1" spans="1:32" ht="13.5" customHeight="1"/>
    <row r="2" spans="1:32" ht="20.25" customHeight="1">
      <c r="A2" s="623" t="s">
        <v>429</v>
      </c>
      <c r="B2" s="623"/>
    </row>
    <row r="3" spans="1:32" ht="20.25" customHeight="1">
      <c r="A3" s="624" t="s">
        <v>120</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row>
    <row r="5" spans="1:32" ht="30" customHeight="1">
      <c r="J5" s="274"/>
      <c r="K5" s="274"/>
      <c r="L5" s="274"/>
      <c r="M5" s="274"/>
      <c r="N5" s="274"/>
      <c r="O5" s="274"/>
      <c r="P5" s="274"/>
      <c r="Q5" s="274"/>
      <c r="R5" s="274"/>
      <c r="S5" s="358" t="s">
        <v>121</v>
      </c>
      <c r="T5" s="355"/>
      <c r="U5" s="355"/>
      <c r="V5" s="356"/>
      <c r="W5" s="625"/>
      <c r="X5" s="626"/>
      <c r="Y5" s="626"/>
      <c r="Z5" s="626"/>
      <c r="AA5" s="626"/>
      <c r="AB5" s="626"/>
      <c r="AC5" s="626"/>
      <c r="AD5" s="626"/>
      <c r="AE5" s="626"/>
      <c r="AF5" s="275"/>
    </row>
    <row r="7" spans="1:32" ht="17.25" customHeight="1">
      <c r="A7" s="358" t="s">
        <v>122</v>
      </c>
      <c r="B7" s="355"/>
      <c r="C7" s="356"/>
      <c r="D7" s="358" t="s">
        <v>123</v>
      </c>
      <c r="E7" s="356"/>
      <c r="F7" s="358" t="s">
        <v>124</v>
      </c>
      <c r="G7" s="356"/>
      <c r="H7" s="358" t="s">
        <v>125</v>
      </c>
      <c r="I7" s="355"/>
      <c r="J7" s="355"/>
      <c r="K7" s="355"/>
      <c r="L7" s="355"/>
      <c r="M7" s="355"/>
      <c r="N7" s="355"/>
      <c r="O7" s="355"/>
      <c r="P7" s="355"/>
      <c r="Q7" s="355"/>
      <c r="R7" s="355"/>
      <c r="S7" s="355"/>
      <c r="T7" s="355"/>
      <c r="U7" s="355"/>
      <c r="V7" s="355"/>
      <c r="W7" s="355"/>
      <c r="X7" s="356"/>
      <c r="Y7" s="358" t="s">
        <v>126</v>
      </c>
      <c r="Z7" s="355"/>
      <c r="AA7" s="355"/>
      <c r="AB7" s="356"/>
      <c r="AC7" s="358" t="s">
        <v>127</v>
      </c>
      <c r="AD7" s="355"/>
      <c r="AE7" s="355"/>
      <c r="AF7" s="356"/>
    </row>
    <row r="8" spans="1:32" ht="18.75" customHeight="1">
      <c r="A8" s="41"/>
      <c r="B8" s="288"/>
      <c r="C8" s="627"/>
      <c r="D8" s="284"/>
      <c r="E8" s="23"/>
      <c r="F8" s="287"/>
      <c r="G8" s="23"/>
      <c r="H8" s="628" t="s">
        <v>128</v>
      </c>
      <c r="I8" s="629" t="s">
        <v>0</v>
      </c>
      <c r="J8" s="630" t="s">
        <v>430</v>
      </c>
      <c r="K8" s="631"/>
      <c r="L8" s="630"/>
      <c r="M8" s="632" t="s">
        <v>0</v>
      </c>
      <c r="N8" s="630" t="s">
        <v>431</v>
      </c>
      <c r="O8" s="630"/>
      <c r="P8" s="630"/>
      <c r="Q8" s="630"/>
      <c r="R8" s="630"/>
      <c r="S8" s="630"/>
      <c r="T8" s="630"/>
      <c r="U8" s="630"/>
      <c r="V8" s="630"/>
      <c r="W8" s="630"/>
      <c r="X8" s="633"/>
      <c r="Y8" s="634" t="s">
        <v>0</v>
      </c>
      <c r="Z8" s="22" t="s">
        <v>129</v>
      </c>
      <c r="AA8" s="22"/>
      <c r="AB8" s="635"/>
      <c r="AC8" s="634" t="s">
        <v>0</v>
      </c>
      <c r="AD8" s="22" t="s">
        <v>129</v>
      </c>
      <c r="AE8" s="22"/>
      <c r="AF8" s="635"/>
    </row>
    <row r="9" spans="1:32" ht="19.5" customHeight="1">
      <c r="A9" s="224"/>
      <c r="B9" s="291"/>
      <c r="C9" s="636"/>
      <c r="D9" s="293"/>
      <c r="E9" s="227"/>
      <c r="F9" s="278"/>
      <c r="G9" s="221"/>
      <c r="H9" s="637" t="s">
        <v>432</v>
      </c>
      <c r="I9" s="638" t="s">
        <v>0</v>
      </c>
      <c r="J9" s="639" t="s">
        <v>430</v>
      </c>
      <c r="K9" s="640"/>
      <c r="L9" s="641"/>
      <c r="M9" s="642" t="s">
        <v>0</v>
      </c>
      <c r="N9" s="639" t="s">
        <v>431</v>
      </c>
      <c r="O9" s="642"/>
      <c r="P9" s="639"/>
      <c r="Q9" s="643"/>
      <c r="R9" s="643"/>
      <c r="S9" s="643"/>
      <c r="T9" s="643"/>
      <c r="U9" s="643"/>
      <c r="V9" s="643"/>
      <c r="W9" s="643"/>
      <c r="X9" s="644"/>
      <c r="Y9" s="645" t="s">
        <v>0</v>
      </c>
      <c r="Z9" s="646" t="s">
        <v>131</v>
      </c>
      <c r="AA9" s="646"/>
      <c r="AB9" s="647"/>
      <c r="AC9" s="645" t="s">
        <v>0</v>
      </c>
      <c r="AD9" s="646" t="s">
        <v>131</v>
      </c>
      <c r="AE9" s="646"/>
      <c r="AF9" s="647"/>
    </row>
    <row r="10" spans="1:32" ht="18.75" customHeight="1">
      <c r="A10" s="224"/>
      <c r="B10" s="291"/>
      <c r="C10" s="636"/>
      <c r="D10" s="293"/>
      <c r="E10" s="221"/>
      <c r="F10" s="290"/>
      <c r="G10" s="221"/>
      <c r="H10" s="648" t="s">
        <v>130</v>
      </c>
      <c r="I10" s="649" t="s">
        <v>0</v>
      </c>
      <c r="J10" s="650" t="s">
        <v>133</v>
      </c>
      <c r="K10" s="650"/>
      <c r="L10" s="650"/>
      <c r="M10" s="651" t="s">
        <v>0</v>
      </c>
      <c r="N10" s="650" t="s">
        <v>134</v>
      </c>
      <c r="O10" s="650"/>
      <c r="P10" s="650"/>
      <c r="Q10" s="652"/>
      <c r="R10" s="652"/>
      <c r="S10" s="652"/>
      <c r="T10" s="652"/>
      <c r="U10" s="646"/>
      <c r="V10" s="646"/>
      <c r="W10" s="646"/>
      <c r="X10" s="221"/>
      <c r="Y10" s="653"/>
      <c r="Z10" s="646"/>
      <c r="AA10" s="646"/>
      <c r="AB10" s="647"/>
      <c r="AC10" s="653"/>
      <c r="AD10" s="646"/>
      <c r="AE10" s="646"/>
      <c r="AF10" s="647"/>
    </row>
    <row r="11" spans="1:32" ht="18.75" customHeight="1">
      <c r="A11" s="224"/>
      <c r="B11" s="291"/>
      <c r="C11" s="636"/>
      <c r="D11" s="293"/>
      <c r="E11" s="221"/>
      <c r="F11" s="290"/>
      <c r="G11" s="221"/>
      <c r="H11" s="654"/>
      <c r="I11" s="655"/>
      <c r="J11" s="656"/>
      <c r="K11" s="656"/>
      <c r="L11" s="656"/>
      <c r="M11" s="657"/>
      <c r="N11" s="656"/>
      <c r="O11" s="656"/>
      <c r="P11" s="656"/>
      <c r="Q11" s="658"/>
      <c r="R11" s="658"/>
      <c r="S11" s="658"/>
      <c r="T11" s="658"/>
      <c r="U11" s="630"/>
      <c r="V11" s="630"/>
      <c r="W11" s="630"/>
      <c r="X11" s="633"/>
      <c r="Y11" s="653"/>
      <c r="Z11" s="646"/>
      <c r="AA11" s="646"/>
      <c r="AB11" s="647"/>
      <c r="AC11" s="653"/>
      <c r="AD11" s="646"/>
      <c r="AE11" s="646"/>
      <c r="AF11" s="647"/>
    </row>
    <row r="12" spans="1:32" ht="18.75" customHeight="1">
      <c r="A12" s="224"/>
      <c r="B12" s="291"/>
      <c r="C12" s="636"/>
      <c r="D12" s="293"/>
      <c r="E12" s="221"/>
      <c r="F12" s="290"/>
      <c r="G12" s="221"/>
      <c r="H12" s="659" t="s">
        <v>132</v>
      </c>
      <c r="I12" s="660" t="s">
        <v>0</v>
      </c>
      <c r="J12" s="661" t="s">
        <v>133</v>
      </c>
      <c r="K12" s="661"/>
      <c r="L12" s="661"/>
      <c r="M12" s="662" t="s">
        <v>0</v>
      </c>
      <c r="N12" s="661" t="s">
        <v>134</v>
      </c>
      <c r="O12" s="661"/>
      <c r="P12" s="661"/>
      <c r="Q12" s="663"/>
      <c r="R12" s="663"/>
      <c r="S12" s="663"/>
      <c r="T12" s="663"/>
      <c r="U12" s="664"/>
      <c r="V12" s="664"/>
      <c r="W12" s="664"/>
      <c r="X12" s="665"/>
      <c r="Y12" s="653"/>
      <c r="Z12" s="646"/>
      <c r="AA12" s="646"/>
      <c r="AB12" s="647"/>
      <c r="AC12" s="653"/>
      <c r="AD12" s="646"/>
      <c r="AE12" s="646"/>
      <c r="AF12" s="647"/>
    </row>
    <row r="13" spans="1:32" ht="18.75" customHeight="1">
      <c r="A13" s="224"/>
      <c r="B13" s="291"/>
      <c r="C13" s="636"/>
      <c r="D13" s="293"/>
      <c r="E13" s="221"/>
      <c r="F13" s="290"/>
      <c r="G13" s="221"/>
      <c r="H13" s="666"/>
      <c r="I13" s="667"/>
      <c r="J13" s="668"/>
      <c r="K13" s="668"/>
      <c r="L13" s="668"/>
      <c r="M13" s="669"/>
      <c r="N13" s="668"/>
      <c r="O13" s="668"/>
      <c r="P13" s="668"/>
      <c r="Q13" s="670"/>
      <c r="R13" s="670"/>
      <c r="S13" s="670"/>
      <c r="T13" s="670"/>
      <c r="U13" s="671"/>
      <c r="V13" s="671"/>
      <c r="W13" s="671"/>
      <c r="X13" s="672"/>
      <c r="Y13" s="653"/>
      <c r="Z13" s="646"/>
      <c r="AA13" s="646"/>
      <c r="AB13" s="647"/>
      <c r="AC13" s="653"/>
      <c r="AD13" s="646"/>
      <c r="AE13" s="646"/>
      <c r="AF13" s="647"/>
    </row>
    <row r="14" spans="1:32" ht="18.75" customHeight="1">
      <c r="A14" s="224"/>
      <c r="B14" s="291"/>
      <c r="C14" s="636"/>
      <c r="D14" s="293"/>
      <c r="E14" s="221"/>
      <c r="F14" s="290"/>
      <c r="G14" s="221"/>
      <c r="H14" s="648" t="s">
        <v>135</v>
      </c>
      <c r="I14" s="649" t="s">
        <v>0</v>
      </c>
      <c r="J14" s="650" t="s">
        <v>133</v>
      </c>
      <c r="K14" s="650"/>
      <c r="L14" s="650"/>
      <c r="M14" s="651" t="s">
        <v>0</v>
      </c>
      <c r="N14" s="650" t="s">
        <v>134</v>
      </c>
      <c r="O14" s="650"/>
      <c r="P14" s="650"/>
      <c r="Q14" s="652"/>
      <c r="R14" s="652"/>
      <c r="S14" s="652"/>
      <c r="T14" s="652"/>
      <c r="U14" s="646"/>
      <c r="V14" s="646"/>
      <c r="W14" s="646"/>
      <c r="X14" s="221"/>
      <c r="Y14" s="653"/>
      <c r="Z14" s="646"/>
      <c r="AA14" s="646"/>
      <c r="AB14" s="647"/>
      <c r="AC14" s="653"/>
      <c r="AD14" s="646"/>
      <c r="AE14" s="646"/>
      <c r="AF14" s="647"/>
    </row>
    <row r="15" spans="1:32" ht="18.75" customHeight="1">
      <c r="A15" s="645" t="s">
        <v>0</v>
      </c>
      <c r="B15" s="291" t="s">
        <v>433</v>
      </c>
      <c r="C15" s="636" t="s">
        <v>138</v>
      </c>
      <c r="D15" s="293"/>
      <c r="E15" s="221"/>
      <c r="F15" s="290"/>
      <c r="G15" s="221"/>
      <c r="H15" s="654"/>
      <c r="I15" s="655"/>
      <c r="J15" s="656"/>
      <c r="K15" s="656"/>
      <c r="L15" s="656"/>
      <c r="M15" s="657"/>
      <c r="N15" s="656"/>
      <c r="O15" s="656"/>
      <c r="P15" s="656"/>
      <c r="Q15" s="658"/>
      <c r="R15" s="658"/>
      <c r="S15" s="658"/>
      <c r="T15" s="658"/>
      <c r="U15" s="630"/>
      <c r="V15" s="630"/>
      <c r="W15" s="630"/>
      <c r="X15" s="221"/>
      <c r="Y15" s="653"/>
      <c r="Z15" s="646"/>
      <c r="AA15" s="646"/>
      <c r="AB15" s="647"/>
      <c r="AC15" s="653"/>
      <c r="AD15" s="646"/>
      <c r="AE15" s="646"/>
      <c r="AF15" s="647"/>
    </row>
    <row r="16" spans="1:32" ht="18.75" customHeight="1">
      <c r="A16" s="224"/>
      <c r="B16" s="291"/>
      <c r="C16" s="636"/>
      <c r="D16" s="293"/>
      <c r="E16" s="221"/>
      <c r="F16" s="290"/>
      <c r="G16" s="221"/>
      <c r="H16" s="673" t="s">
        <v>136</v>
      </c>
      <c r="I16" s="674" t="s">
        <v>0</v>
      </c>
      <c r="J16" s="675" t="s">
        <v>137</v>
      </c>
      <c r="K16" s="676"/>
      <c r="L16" s="677" t="s">
        <v>0</v>
      </c>
      <c r="M16" s="43" t="s">
        <v>154</v>
      </c>
      <c r="N16" s="675"/>
      <c r="O16" s="678"/>
      <c r="P16" s="646"/>
      <c r="Q16" s="646"/>
      <c r="R16" s="646"/>
      <c r="S16" s="646"/>
      <c r="T16" s="646"/>
      <c r="U16" s="646"/>
      <c r="V16" s="646"/>
      <c r="W16" s="646"/>
      <c r="X16" s="679"/>
      <c r="Y16" s="653"/>
      <c r="Z16" s="646"/>
      <c r="AA16" s="646"/>
      <c r="AB16" s="647"/>
      <c r="AC16" s="653"/>
      <c r="AD16" s="646"/>
      <c r="AE16" s="646"/>
      <c r="AF16" s="647"/>
    </row>
    <row r="17" spans="1:32" ht="18.75" customHeight="1">
      <c r="A17" s="645"/>
      <c r="B17" s="291"/>
      <c r="C17" s="636"/>
      <c r="D17" s="293"/>
      <c r="E17" s="221"/>
      <c r="F17" s="290"/>
      <c r="G17" s="221"/>
      <c r="H17" s="648" t="s">
        <v>139</v>
      </c>
      <c r="I17" s="680" t="s">
        <v>0</v>
      </c>
      <c r="J17" s="650" t="s">
        <v>133</v>
      </c>
      <c r="K17" s="650"/>
      <c r="L17" s="650"/>
      <c r="M17" s="680" t="s">
        <v>0</v>
      </c>
      <c r="N17" s="650" t="s">
        <v>134</v>
      </c>
      <c r="O17" s="650"/>
      <c r="P17" s="650"/>
      <c r="Q17" s="681"/>
      <c r="R17" s="681"/>
      <c r="S17" s="681"/>
      <c r="T17" s="681"/>
      <c r="U17" s="681"/>
      <c r="V17" s="681"/>
      <c r="W17" s="681"/>
      <c r="X17" s="682"/>
      <c r="Y17" s="653"/>
      <c r="Z17" s="646"/>
      <c r="AA17" s="683"/>
      <c r="AB17" s="647"/>
      <c r="AC17" s="653"/>
      <c r="AD17" s="646"/>
      <c r="AE17" s="683"/>
      <c r="AF17" s="647"/>
    </row>
    <row r="18" spans="1:32" ht="18.75" customHeight="1">
      <c r="A18" s="224"/>
      <c r="B18" s="291"/>
      <c r="C18" s="636"/>
      <c r="D18" s="293"/>
      <c r="E18" s="221"/>
      <c r="F18" s="290"/>
      <c r="G18" s="221"/>
      <c r="H18" s="654"/>
      <c r="I18" s="364"/>
      <c r="J18" s="656"/>
      <c r="K18" s="656"/>
      <c r="L18" s="656"/>
      <c r="M18" s="364"/>
      <c r="N18" s="656"/>
      <c r="O18" s="656"/>
      <c r="P18" s="656"/>
      <c r="Q18" s="684"/>
      <c r="R18" s="684"/>
      <c r="S18" s="684"/>
      <c r="T18" s="684"/>
      <c r="U18" s="684"/>
      <c r="V18" s="684"/>
      <c r="W18" s="684"/>
      <c r="X18" s="685"/>
      <c r="Y18" s="653"/>
      <c r="Z18" s="686"/>
      <c r="AA18" s="686"/>
      <c r="AB18" s="687"/>
      <c r="AC18" s="653"/>
      <c r="AD18" s="686"/>
      <c r="AE18" s="686"/>
      <c r="AF18" s="687"/>
    </row>
    <row r="19" spans="1:32" ht="18.75" customHeight="1">
      <c r="A19" s="290"/>
      <c r="B19" s="111"/>
      <c r="C19" s="636"/>
      <c r="D19" s="293"/>
      <c r="E19" s="221"/>
      <c r="F19" s="290"/>
      <c r="G19" s="221"/>
      <c r="H19" s="648" t="s">
        <v>140</v>
      </c>
      <c r="I19" s="680" t="s">
        <v>0</v>
      </c>
      <c r="J19" s="650" t="s">
        <v>133</v>
      </c>
      <c r="K19" s="650"/>
      <c r="L19" s="650"/>
      <c r="M19" s="680" t="s">
        <v>0</v>
      </c>
      <c r="N19" s="650" t="s">
        <v>134</v>
      </c>
      <c r="O19" s="650"/>
      <c r="P19" s="650"/>
      <c r="Q19" s="681"/>
      <c r="R19" s="681"/>
      <c r="S19" s="681"/>
      <c r="T19" s="681"/>
      <c r="U19" s="681"/>
      <c r="V19" s="681"/>
      <c r="W19" s="681"/>
      <c r="X19" s="682"/>
      <c r="Y19" s="653"/>
      <c r="Z19" s="686"/>
      <c r="AA19" s="686"/>
      <c r="AB19" s="687"/>
      <c r="AC19" s="653"/>
      <c r="AD19" s="686"/>
      <c r="AE19" s="686"/>
      <c r="AF19" s="687"/>
    </row>
    <row r="20" spans="1:32" ht="18.75" customHeight="1">
      <c r="A20" s="224"/>
      <c r="B20" s="291"/>
      <c r="C20" s="636"/>
      <c r="D20" s="293"/>
      <c r="E20" s="221"/>
      <c r="F20" s="290"/>
      <c r="G20" s="221"/>
      <c r="H20" s="654"/>
      <c r="I20" s="364"/>
      <c r="J20" s="656"/>
      <c r="K20" s="656"/>
      <c r="L20" s="656"/>
      <c r="M20" s="364"/>
      <c r="N20" s="656"/>
      <c r="O20" s="656"/>
      <c r="P20" s="656"/>
      <c r="Q20" s="684"/>
      <c r="R20" s="684"/>
      <c r="S20" s="684"/>
      <c r="T20" s="684"/>
      <c r="U20" s="684"/>
      <c r="V20" s="684"/>
      <c r="W20" s="684"/>
      <c r="X20" s="685"/>
      <c r="Y20" s="653"/>
      <c r="Z20" s="686"/>
      <c r="AA20" s="686"/>
      <c r="AB20" s="687"/>
      <c r="AC20" s="653"/>
      <c r="AD20" s="686"/>
      <c r="AE20" s="686"/>
      <c r="AF20" s="687"/>
    </row>
    <row r="21" spans="1:32" ht="18.75" customHeight="1">
      <c r="A21" s="224"/>
      <c r="B21" s="291"/>
      <c r="C21" s="636"/>
      <c r="D21" s="293"/>
      <c r="E21" s="221"/>
      <c r="F21" s="290"/>
      <c r="G21" s="221"/>
      <c r="H21" s="673" t="s">
        <v>141</v>
      </c>
      <c r="I21" s="674" t="s">
        <v>0</v>
      </c>
      <c r="J21" s="675" t="s">
        <v>137</v>
      </c>
      <c r="K21" s="675"/>
      <c r="L21" s="678" t="s">
        <v>0</v>
      </c>
      <c r="M21" s="675" t="s">
        <v>154</v>
      </c>
      <c r="N21" s="675"/>
      <c r="O21" s="688"/>
      <c r="P21" s="675"/>
      <c r="Q21" s="684"/>
      <c r="R21" s="684"/>
      <c r="S21" s="684"/>
      <c r="T21" s="684"/>
      <c r="U21" s="684"/>
      <c r="V21" s="684"/>
      <c r="W21" s="684"/>
      <c r="X21" s="685"/>
      <c r="Y21" s="653"/>
      <c r="Z21" s="686"/>
      <c r="AA21" s="686"/>
      <c r="AB21" s="687"/>
      <c r="AC21" s="653"/>
      <c r="AD21" s="686"/>
      <c r="AE21" s="686"/>
      <c r="AF21" s="687"/>
    </row>
    <row r="22" spans="1:32" ht="18.75" customHeight="1">
      <c r="A22" s="689"/>
      <c r="B22" s="289"/>
      <c r="C22" s="690"/>
      <c r="D22" s="285"/>
      <c r="E22" s="286"/>
      <c r="F22" s="282"/>
      <c r="G22" s="252"/>
      <c r="H22" s="691" t="s">
        <v>434</v>
      </c>
      <c r="I22" s="692" t="s">
        <v>0</v>
      </c>
      <c r="J22" s="693" t="s">
        <v>137</v>
      </c>
      <c r="K22" s="693"/>
      <c r="L22" s="694" t="s">
        <v>0</v>
      </c>
      <c r="M22" s="693" t="s">
        <v>435</v>
      </c>
      <c r="N22" s="695"/>
      <c r="O22" s="694" t="s">
        <v>0</v>
      </c>
      <c r="P22" s="696" t="s">
        <v>142</v>
      </c>
      <c r="Q22" s="697"/>
      <c r="R22" s="694" t="s">
        <v>0</v>
      </c>
      <c r="S22" s="693" t="s">
        <v>436</v>
      </c>
      <c r="T22" s="697"/>
      <c r="U22" s="694" t="s">
        <v>0</v>
      </c>
      <c r="V22" s="693" t="s">
        <v>437</v>
      </c>
      <c r="W22" s="698"/>
      <c r="X22" s="699"/>
      <c r="Y22" s="700"/>
      <c r="Z22" s="700"/>
      <c r="AA22" s="700"/>
      <c r="AB22" s="701"/>
      <c r="AC22" s="702"/>
      <c r="AD22" s="700"/>
      <c r="AE22" s="700"/>
      <c r="AF22" s="701"/>
    </row>
    <row r="23" spans="1:32" ht="18.75" customHeight="1">
      <c r="A23" s="41"/>
      <c r="B23" s="288"/>
      <c r="C23" s="627"/>
      <c r="D23" s="284"/>
      <c r="E23" s="23"/>
      <c r="F23" s="287"/>
      <c r="G23" s="635"/>
      <c r="H23" s="703" t="s">
        <v>143</v>
      </c>
      <c r="I23" s="629" t="s">
        <v>0</v>
      </c>
      <c r="J23" s="704" t="s">
        <v>137</v>
      </c>
      <c r="K23" s="704"/>
      <c r="L23" s="705"/>
      <c r="M23" s="677" t="s">
        <v>0</v>
      </c>
      <c r="N23" s="704" t="s">
        <v>144</v>
      </c>
      <c r="O23" s="704"/>
      <c r="P23" s="705"/>
      <c r="Q23" s="677" t="s">
        <v>0</v>
      </c>
      <c r="R23" s="706" t="s">
        <v>145</v>
      </c>
      <c r="S23" s="706"/>
      <c r="T23" s="706"/>
      <c r="U23" s="706"/>
      <c r="V23" s="706"/>
      <c r="W23" s="706"/>
      <c r="X23" s="707"/>
      <c r="Y23" s="634" t="s">
        <v>0</v>
      </c>
      <c r="Z23" s="22" t="s">
        <v>129</v>
      </c>
      <c r="AA23" s="22"/>
      <c r="AB23" s="635"/>
      <c r="AC23" s="634" t="s">
        <v>0</v>
      </c>
      <c r="AD23" s="22" t="s">
        <v>129</v>
      </c>
      <c r="AE23" s="22"/>
      <c r="AF23" s="635"/>
    </row>
    <row r="24" spans="1:32" ht="18.75" customHeight="1">
      <c r="A24" s="224"/>
      <c r="B24" s="291"/>
      <c r="C24" s="636"/>
      <c r="D24" s="293"/>
      <c r="E24" s="221"/>
      <c r="F24" s="290"/>
      <c r="G24" s="647"/>
      <c r="H24" s="708" t="s">
        <v>128</v>
      </c>
      <c r="I24" s="632" t="s">
        <v>0</v>
      </c>
      <c r="J24" s="646" t="s">
        <v>430</v>
      </c>
      <c r="K24" s="646"/>
      <c r="L24" s="709"/>
      <c r="M24" s="632" t="s">
        <v>0</v>
      </c>
      <c r="N24" s="646" t="s">
        <v>431</v>
      </c>
      <c r="O24" s="646"/>
      <c r="P24" s="710"/>
      <c r="Q24" s="678"/>
      <c r="R24" s="711"/>
      <c r="S24" s="712"/>
      <c r="T24" s="712"/>
      <c r="U24" s="712"/>
      <c r="V24" s="712"/>
      <c r="W24" s="712"/>
      <c r="X24" s="713"/>
      <c r="Y24" s="645" t="s">
        <v>0</v>
      </c>
      <c r="Z24" s="646" t="s">
        <v>131</v>
      </c>
      <c r="AA24" s="683"/>
      <c r="AB24" s="647"/>
      <c r="AC24" s="645" t="s">
        <v>0</v>
      </c>
      <c r="AD24" s="646" t="s">
        <v>131</v>
      </c>
      <c r="AE24" s="683"/>
      <c r="AF24" s="647"/>
    </row>
    <row r="25" spans="1:32" ht="18.75" customHeight="1">
      <c r="A25" s="224"/>
      <c r="B25" s="291"/>
      <c r="C25" s="636"/>
      <c r="D25" s="293"/>
      <c r="E25" s="221"/>
      <c r="F25" s="290"/>
      <c r="G25" s="647"/>
      <c r="H25" s="673" t="s">
        <v>432</v>
      </c>
      <c r="I25" s="674" t="s">
        <v>0</v>
      </c>
      <c r="J25" s="675" t="s">
        <v>430</v>
      </c>
      <c r="K25" s="676"/>
      <c r="L25" s="710"/>
      <c r="M25" s="678" t="s">
        <v>0</v>
      </c>
      <c r="N25" s="675" t="s">
        <v>431</v>
      </c>
      <c r="O25" s="678"/>
      <c r="P25" s="709"/>
      <c r="Q25" s="632"/>
      <c r="R25" s="112"/>
      <c r="S25" s="712"/>
      <c r="T25" s="712"/>
      <c r="U25" s="712"/>
      <c r="V25" s="712"/>
      <c r="W25" s="712"/>
      <c r="X25" s="713"/>
      <c r="Y25" s="112"/>
      <c r="Z25" s="646"/>
      <c r="AA25" s="646"/>
      <c r="AB25" s="647"/>
      <c r="AC25" s="714"/>
      <c r="AD25" s="646"/>
      <c r="AE25" s="646"/>
      <c r="AF25" s="647"/>
    </row>
    <row r="26" spans="1:32" ht="18.75" customHeight="1">
      <c r="A26" s="224"/>
      <c r="B26" s="291"/>
      <c r="C26" s="636"/>
      <c r="D26" s="293"/>
      <c r="E26" s="221"/>
      <c r="F26" s="290"/>
      <c r="G26" s="647"/>
      <c r="H26" s="715" t="s">
        <v>146</v>
      </c>
      <c r="I26" s="716" t="s">
        <v>0</v>
      </c>
      <c r="J26" s="675" t="s">
        <v>137</v>
      </c>
      <c r="K26" s="676"/>
      <c r="L26" s="678" t="s">
        <v>0</v>
      </c>
      <c r="M26" s="675" t="s">
        <v>154</v>
      </c>
      <c r="N26" s="711"/>
      <c r="O26" s="711"/>
      <c r="P26" s="711"/>
      <c r="Q26" s="711"/>
      <c r="R26" s="711"/>
      <c r="S26" s="711"/>
      <c r="T26" s="711"/>
      <c r="U26" s="711"/>
      <c r="V26" s="711"/>
      <c r="W26" s="711"/>
      <c r="X26" s="717"/>
      <c r="Y26" s="112"/>
      <c r="Z26" s="112"/>
      <c r="AA26" s="112"/>
      <c r="AB26" s="112"/>
      <c r="AC26" s="714"/>
      <c r="AD26" s="112"/>
      <c r="AE26" s="112"/>
      <c r="AF26" s="295"/>
    </row>
    <row r="27" spans="1:32" ht="18.75" customHeight="1">
      <c r="A27" s="224"/>
      <c r="B27" s="291"/>
      <c r="C27" s="636"/>
      <c r="D27" s="293"/>
      <c r="E27" s="221"/>
      <c r="F27" s="290"/>
      <c r="G27" s="647"/>
      <c r="H27" s="718" t="s">
        <v>147</v>
      </c>
      <c r="I27" s="716" t="s">
        <v>0</v>
      </c>
      <c r="J27" s="675" t="s">
        <v>137</v>
      </c>
      <c r="K27" s="676"/>
      <c r="L27" s="678" t="s">
        <v>0</v>
      </c>
      <c r="M27" s="675" t="s">
        <v>154</v>
      </c>
      <c r="N27" s="711"/>
      <c r="O27" s="711"/>
      <c r="P27" s="711"/>
      <c r="Q27" s="711"/>
      <c r="R27" s="711"/>
      <c r="S27" s="711"/>
      <c r="T27" s="711"/>
      <c r="U27" s="711"/>
      <c r="V27" s="711"/>
      <c r="W27" s="711"/>
      <c r="X27" s="717"/>
      <c r="Y27" s="714"/>
      <c r="Z27" s="683"/>
      <c r="AA27" s="683"/>
      <c r="AB27" s="647"/>
      <c r="AC27" s="714"/>
      <c r="AD27" s="683"/>
      <c r="AE27" s="683"/>
      <c r="AF27" s="647"/>
    </row>
    <row r="28" spans="1:32" ht="18.75" customHeight="1">
      <c r="A28" s="224"/>
      <c r="B28" s="291"/>
      <c r="C28" s="636"/>
      <c r="D28" s="293"/>
      <c r="E28" s="221"/>
      <c r="F28" s="290"/>
      <c r="G28" s="647"/>
      <c r="H28" s="646" t="s">
        <v>438</v>
      </c>
      <c r="I28" s="719" t="s">
        <v>0</v>
      </c>
      <c r="J28" s="675" t="s">
        <v>137</v>
      </c>
      <c r="K28" s="675"/>
      <c r="L28" s="720" t="s">
        <v>0</v>
      </c>
      <c r="M28" s="675" t="s">
        <v>154</v>
      </c>
      <c r="N28" s="711"/>
      <c r="O28" s="711"/>
      <c r="P28" s="711"/>
      <c r="Q28" s="711"/>
      <c r="R28" s="711"/>
      <c r="S28" s="711"/>
      <c r="T28" s="711"/>
      <c r="U28" s="711"/>
      <c r="V28" s="711"/>
      <c r="W28" s="711"/>
      <c r="X28" s="717"/>
      <c r="Y28" s="714"/>
      <c r="Z28" s="683"/>
      <c r="AA28" s="683"/>
      <c r="AB28" s="647"/>
      <c r="AC28" s="714"/>
      <c r="AD28" s="683"/>
      <c r="AE28" s="683"/>
      <c r="AF28" s="647"/>
    </row>
    <row r="29" spans="1:32" ht="18.75" customHeight="1">
      <c r="A29" s="645" t="s">
        <v>0</v>
      </c>
      <c r="B29" s="291" t="s">
        <v>439</v>
      </c>
      <c r="C29" s="636" t="s">
        <v>148</v>
      </c>
      <c r="D29" s="293"/>
      <c r="E29" s="221"/>
      <c r="F29" s="290"/>
      <c r="G29" s="647"/>
      <c r="H29" s="721" t="s">
        <v>149</v>
      </c>
      <c r="I29" s="719" t="s">
        <v>0</v>
      </c>
      <c r="J29" s="675" t="s">
        <v>137</v>
      </c>
      <c r="K29" s="675"/>
      <c r="L29" s="720" t="s">
        <v>0</v>
      </c>
      <c r="M29" s="675" t="s">
        <v>154</v>
      </c>
      <c r="N29" s="711"/>
      <c r="O29" s="711"/>
      <c r="P29" s="711"/>
      <c r="Q29" s="711"/>
      <c r="R29" s="711"/>
      <c r="S29" s="711"/>
      <c r="T29" s="711"/>
      <c r="U29" s="711"/>
      <c r="V29" s="711"/>
      <c r="W29" s="711"/>
      <c r="X29" s="717"/>
      <c r="Y29" s="714"/>
      <c r="Z29" s="683"/>
      <c r="AA29" s="683"/>
      <c r="AB29" s="647"/>
      <c r="AC29" s="714"/>
      <c r="AD29" s="683"/>
      <c r="AE29" s="683"/>
      <c r="AF29" s="647"/>
    </row>
    <row r="30" spans="1:32" ht="18.75" customHeight="1">
      <c r="A30" s="290"/>
      <c r="B30" s="291"/>
      <c r="C30" s="636"/>
      <c r="D30" s="293"/>
      <c r="E30" s="221"/>
      <c r="F30" s="290"/>
      <c r="G30" s="647"/>
      <c r="H30" s="721" t="s">
        <v>150</v>
      </c>
      <c r="I30" s="719" t="s">
        <v>0</v>
      </c>
      <c r="J30" s="675" t="s">
        <v>137</v>
      </c>
      <c r="K30" s="675"/>
      <c r="L30" s="720" t="s">
        <v>0</v>
      </c>
      <c r="M30" s="675" t="s">
        <v>154</v>
      </c>
      <c r="N30" s="711"/>
      <c r="O30" s="711"/>
      <c r="P30" s="711"/>
      <c r="Q30" s="711"/>
      <c r="R30" s="711"/>
      <c r="S30" s="711"/>
      <c r="T30" s="711"/>
      <c r="U30" s="711"/>
      <c r="V30" s="711"/>
      <c r="W30" s="711"/>
      <c r="X30" s="717"/>
      <c r="Y30" s="714"/>
      <c r="Z30" s="683"/>
      <c r="AA30" s="683"/>
      <c r="AB30" s="647"/>
      <c r="AC30" s="714"/>
      <c r="AD30" s="683"/>
      <c r="AE30" s="683"/>
      <c r="AF30" s="647"/>
    </row>
    <row r="31" spans="1:32" ht="18.75" customHeight="1">
      <c r="A31" s="224"/>
      <c r="B31" s="291"/>
      <c r="C31" s="636"/>
      <c r="D31" s="293"/>
      <c r="E31" s="221"/>
      <c r="F31" s="290"/>
      <c r="G31" s="647"/>
      <c r="H31" s="715" t="s">
        <v>151</v>
      </c>
      <c r="I31" s="674" t="s">
        <v>0</v>
      </c>
      <c r="J31" s="675" t="s">
        <v>137</v>
      </c>
      <c r="K31" s="675"/>
      <c r="L31" s="678" t="s">
        <v>0</v>
      </c>
      <c r="M31" s="675" t="s">
        <v>440</v>
      </c>
      <c r="N31" s="675"/>
      <c r="O31" s="678" t="s">
        <v>0</v>
      </c>
      <c r="P31" s="675" t="s">
        <v>441</v>
      </c>
      <c r="Q31" s="688"/>
      <c r="R31" s="678" t="s">
        <v>0</v>
      </c>
      <c r="S31" s="675" t="s">
        <v>442</v>
      </c>
      <c r="T31" s="688"/>
      <c r="U31" s="688"/>
      <c r="V31" s="675"/>
      <c r="W31" s="675"/>
      <c r="X31" s="679"/>
      <c r="Y31" s="714"/>
      <c r="Z31" s="683"/>
      <c r="AA31" s="683"/>
      <c r="AB31" s="647"/>
      <c r="AC31" s="714"/>
      <c r="AD31" s="683"/>
      <c r="AE31" s="683"/>
      <c r="AF31" s="647"/>
    </row>
    <row r="32" spans="1:32" ht="18.75" customHeight="1">
      <c r="A32" s="224"/>
      <c r="B32" s="291"/>
      <c r="C32" s="636"/>
      <c r="D32" s="293"/>
      <c r="E32" s="221"/>
      <c r="F32" s="290"/>
      <c r="G32" s="647"/>
      <c r="H32" s="721" t="s">
        <v>152</v>
      </c>
      <c r="I32" s="716" t="s">
        <v>0</v>
      </c>
      <c r="J32" s="675" t="s">
        <v>137</v>
      </c>
      <c r="K32" s="675"/>
      <c r="L32" s="722" t="s">
        <v>0</v>
      </c>
      <c r="M32" s="675" t="s">
        <v>443</v>
      </c>
      <c r="N32" s="675"/>
      <c r="O32" s="632" t="s">
        <v>0</v>
      </c>
      <c r="P32" s="675" t="s">
        <v>444</v>
      </c>
      <c r="Q32" s="711"/>
      <c r="R32" s="711"/>
      <c r="S32" s="711"/>
      <c r="T32" s="711"/>
      <c r="U32" s="711"/>
      <c r="V32" s="711"/>
      <c r="W32" s="711"/>
      <c r="X32" s="717"/>
      <c r="Y32" s="714"/>
      <c r="Z32" s="683"/>
      <c r="AA32" s="683"/>
      <c r="AB32" s="647"/>
      <c r="AC32" s="714"/>
      <c r="AD32" s="683"/>
      <c r="AE32" s="683"/>
      <c r="AF32" s="647"/>
    </row>
    <row r="33" spans="1:32" ht="18.75" customHeight="1">
      <c r="A33" s="224"/>
      <c r="B33" s="291"/>
      <c r="C33" s="636"/>
      <c r="D33" s="293"/>
      <c r="E33" s="221"/>
      <c r="F33" s="290"/>
      <c r="G33" s="647"/>
      <c r="H33" s="715" t="s">
        <v>153</v>
      </c>
      <c r="I33" s="716" t="s">
        <v>0</v>
      </c>
      <c r="J33" s="675" t="s">
        <v>137</v>
      </c>
      <c r="K33" s="676"/>
      <c r="L33" s="678" t="s">
        <v>0</v>
      </c>
      <c r="M33" s="675" t="s">
        <v>154</v>
      </c>
      <c r="N33" s="711"/>
      <c r="O33" s="711"/>
      <c r="P33" s="711"/>
      <c r="Q33" s="711"/>
      <c r="R33" s="711"/>
      <c r="S33" s="711"/>
      <c r="T33" s="711"/>
      <c r="U33" s="711"/>
      <c r="V33" s="711"/>
      <c r="W33" s="711"/>
      <c r="X33" s="717"/>
      <c r="Y33" s="714"/>
      <c r="Z33" s="683"/>
      <c r="AA33" s="683"/>
      <c r="AB33" s="647"/>
      <c r="AC33" s="714"/>
      <c r="AD33" s="683"/>
      <c r="AE33" s="683"/>
      <c r="AF33" s="647"/>
    </row>
    <row r="34" spans="1:32" ht="18.75" customHeight="1">
      <c r="A34" s="689"/>
      <c r="B34" s="289"/>
      <c r="C34" s="690"/>
      <c r="D34" s="285"/>
      <c r="E34" s="286"/>
      <c r="F34" s="282"/>
      <c r="G34" s="252"/>
      <c r="H34" s="691" t="s">
        <v>434</v>
      </c>
      <c r="I34" s="692" t="s">
        <v>0</v>
      </c>
      <c r="J34" s="693" t="s">
        <v>137</v>
      </c>
      <c r="K34" s="693"/>
      <c r="L34" s="694" t="s">
        <v>0</v>
      </c>
      <c r="M34" s="693" t="s">
        <v>435</v>
      </c>
      <c r="N34" s="695"/>
      <c r="O34" s="694" t="s">
        <v>0</v>
      </c>
      <c r="P34" s="696" t="s">
        <v>142</v>
      </c>
      <c r="Q34" s="697"/>
      <c r="R34" s="694" t="s">
        <v>0</v>
      </c>
      <c r="S34" s="693" t="s">
        <v>436</v>
      </c>
      <c r="T34" s="697"/>
      <c r="U34" s="694" t="s">
        <v>0</v>
      </c>
      <c r="V34" s="693" t="s">
        <v>437</v>
      </c>
      <c r="W34" s="698"/>
      <c r="X34" s="699"/>
      <c r="Y34" s="700"/>
      <c r="Z34" s="700"/>
      <c r="AA34" s="700"/>
      <c r="AB34" s="701"/>
      <c r="AC34" s="702"/>
      <c r="AD34" s="700"/>
      <c r="AE34" s="700"/>
      <c r="AF34" s="701"/>
    </row>
    <row r="35" spans="1:32" ht="18.75" customHeight="1">
      <c r="A35" s="2"/>
      <c r="C35" s="723" t="s">
        <v>445</v>
      </c>
      <c r="D35" s="724"/>
      <c r="E35" s="723"/>
      <c r="F35" s="725"/>
      <c r="G35" s="726"/>
      <c r="H35" s="724"/>
      <c r="I35" s="723"/>
      <c r="J35" s="723"/>
      <c r="K35" s="723"/>
      <c r="L35" s="723"/>
      <c r="M35" s="723"/>
      <c r="N35" s="723"/>
      <c r="O35" s="723"/>
      <c r="P35" s="723"/>
      <c r="Q35" s="724"/>
      <c r="R35" s="724"/>
      <c r="S35" s="724"/>
      <c r="T35" s="724"/>
      <c r="U35" s="724"/>
      <c r="V35" s="724"/>
      <c r="Y35" s="727"/>
      <c r="Z35" s="727"/>
      <c r="AA35" s="727"/>
      <c r="AB35" s="727"/>
      <c r="AC35" s="727"/>
      <c r="AD35" s="727"/>
      <c r="AE35" s="727"/>
      <c r="AF35" s="727"/>
    </row>
    <row r="36" spans="1:32" ht="18.75" customHeight="1">
      <c r="A36" s="2"/>
      <c r="C36" s="723" t="s">
        <v>446</v>
      </c>
      <c r="D36" s="724"/>
      <c r="E36" s="723"/>
      <c r="F36" s="725"/>
      <c r="G36" s="726"/>
      <c r="H36" s="724"/>
      <c r="I36" s="723"/>
      <c r="J36" s="723"/>
      <c r="K36" s="723"/>
      <c r="L36" s="723"/>
      <c r="M36" s="723"/>
      <c r="N36" s="723"/>
      <c r="O36" s="723"/>
      <c r="P36" s="723"/>
      <c r="Q36" s="724"/>
      <c r="R36" s="724"/>
      <c r="S36" s="724"/>
      <c r="T36" s="724"/>
      <c r="U36" s="724"/>
      <c r="V36" s="724"/>
      <c r="Y36" s="727"/>
      <c r="Z36" s="727"/>
      <c r="AA36" s="727"/>
      <c r="AB36" s="727"/>
      <c r="AC36" s="727"/>
      <c r="AD36" s="727"/>
      <c r="AE36" s="727"/>
      <c r="AF36" s="727"/>
    </row>
    <row r="37" spans="1:32" ht="18.75" customHeight="1">
      <c r="A37" s="2"/>
      <c r="C37" s="723" t="s">
        <v>447</v>
      </c>
      <c r="D37" s="724"/>
      <c r="E37" s="723"/>
      <c r="F37" s="725"/>
      <c r="G37" s="726"/>
      <c r="H37" s="724"/>
      <c r="I37" s="723"/>
      <c r="J37" s="723"/>
      <c r="K37" s="723"/>
      <c r="L37" s="723"/>
      <c r="M37" s="723"/>
      <c r="N37" s="723"/>
      <c r="O37" s="723"/>
      <c r="P37" s="723"/>
      <c r="Q37" s="724"/>
      <c r="R37" s="724"/>
      <c r="S37" s="724"/>
      <c r="T37" s="724"/>
      <c r="U37" s="724"/>
      <c r="V37" s="724"/>
      <c r="Y37" s="727"/>
      <c r="Z37" s="727"/>
      <c r="AA37" s="727"/>
      <c r="AB37" s="727"/>
      <c r="AC37" s="727"/>
      <c r="AD37" s="727"/>
      <c r="AE37" s="727"/>
      <c r="AF37" s="727"/>
    </row>
    <row r="38" spans="1:32" ht="18.75" customHeight="1">
      <c r="A38" s="2"/>
      <c r="C38" s="723" t="s">
        <v>448</v>
      </c>
      <c r="D38" s="724"/>
      <c r="E38" s="723"/>
      <c r="F38" s="725"/>
      <c r="G38" s="726"/>
      <c r="H38" s="724"/>
      <c r="I38" s="723"/>
      <c r="J38" s="723"/>
      <c r="K38" s="723"/>
      <c r="L38" s="723"/>
      <c r="M38" s="723"/>
      <c r="N38" s="723"/>
      <c r="O38" s="728"/>
      <c r="P38" s="723"/>
      <c r="Q38" s="724"/>
      <c r="R38" s="724"/>
      <c r="S38" s="724"/>
      <c r="T38" s="724"/>
      <c r="U38" s="724"/>
      <c r="V38" s="724"/>
      <c r="Y38" s="727"/>
      <c r="Z38" s="727"/>
      <c r="AA38" s="727"/>
      <c r="AB38" s="727"/>
      <c r="AC38" s="727"/>
      <c r="AD38" s="727"/>
      <c r="AE38" s="727"/>
      <c r="AF38" s="727"/>
    </row>
    <row r="39" spans="1:32" ht="18.75" customHeight="1">
      <c r="A39" s="2"/>
      <c r="C39" s="2"/>
      <c r="E39" s="2"/>
      <c r="F39" s="274"/>
      <c r="G39" s="727"/>
      <c r="I39" s="729"/>
      <c r="J39" s="2"/>
      <c r="K39" s="2"/>
      <c r="L39" s="729"/>
      <c r="M39" s="2"/>
      <c r="N39" s="2"/>
      <c r="O39" s="2"/>
      <c r="P39" s="2"/>
      <c r="Y39" s="727"/>
      <c r="Z39" s="727"/>
      <c r="AA39" s="727"/>
      <c r="AB39" s="727"/>
      <c r="AC39" s="727"/>
      <c r="AD39" s="727"/>
      <c r="AE39" s="727"/>
      <c r="AF39" s="727"/>
    </row>
    <row r="40" spans="1:32" ht="18.75" customHeight="1">
      <c r="A40" s="2"/>
      <c r="C40" s="2"/>
      <c r="E40" s="2"/>
      <c r="F40" s="274"/>
      <c r="G40" s="727"/>
      <c r="I40" s="729"/>
      <c r="J40" s="2"/>
      <c r="K40" s="2"/>
      <c r="L40" s="729"/>
      <c r="M40" s="2"/>
      <c r="N40" s="2"/>
      <c r="O40" s="729"/>
      <c r="P40" s="2"/>
      <c r="Y40" s="727"/>
      <c r="Z40" s="727"/>
      <c r="AA40" s="727"/>
      <c r="AB40" s="727"/>
      <c r="AC40" s="727"/>
      <c r="AD40" s="727"/>
      <c r="AE40" s="727"/>
      <c r="AF40" s="727"/>
    </row>
    <row r="43" spans="1:32" ht="20.25" customHeight="1">
      <c r="A43" s="624" t="s">
        <v>449</v>
      </c>
      <c r="B43" s="624"/>
      <c r="C43" s="624"/>
      <c r="D43" s="624"/>
      <c r="E43" s="624"/>
      <c r="F43" s="624"/>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c r="AD43" s="624"/>
      <c r="AE43" s="624"/>
      <c r="AF43" s="624"/>
    </row>
    <row r="45" spans="1:32" ht="30" customHeight="1">
      <c r="J45" s="274"/>
      <c r="K45" s="274"/>
      <c r="L45" s="274"/>
      <c r="M45" s="274"/>
      <c r="N45" s="274"/>
      <c r="O45" s="274"/>
      <c r="P45" s="274"/>
      <c r="Q45" s="274"/>
      <c r="R45" s="274"/>
      <c r="S45" s="358" t="s">
        <v>121</v>
      </c>
      <c r="T45" s="355"/>
      <c r="U45" s="355"/>
      <c r="V45" s="356"/>
      <c r="W45" s="626"/>
      <c r="X45" s="626"/>
      <c r="Y45" s="626"/>
      <c r="Z45" s="626"/>
      <c r="AA45" s="626"/>
      <c r="AB45" s="626"/>
      <c r="AC45" s="626"/>
      <c r="AD45" s="626"/>
      <c r="AE45" s="626"/>
      <c r="AF45" s="275"/>
    </row>
    <row r="47" spans="1:32" ht="17.25" customHeight="1">
      <c r="A47" s="358" t="s">
        <v>122</v>
      </c>
      <c r="B47" s="355"/>
      <c r="C47" s="356"/>
      <c r="D47" s="358" t="s">
        <v>123</v>
      </c>
      <c r="E47" s="356"/>
      <c r="F47" s="358" t="s">
        <v>124</v>
      </c>
      <c r="G47" s="356"/>
      <c r="H47" s="358" t="s">
        <v>125</v>
      </c>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6"/>
    </row>
    <row r="48" spans="1:32" ht="18.75" customHeight="1">
      <c r="A48" s="41"/>
      <c r="B48" s="288"/>
      <c r="C48" s="627"/>
      <c r="D48" s="287"/>
      <c r="E48" s="23"/>
      <c r="F48" s="287"/>
      <c r="G48" s="23"/>
      <c r="H48" s="628" t="s">
        <v>128</v>
      </c>
      <c r="I48" s="276" t="s">
        <v>0</v>
      </c>
      <c r="J48" s="630" t="s">
        <v>430</v>
      </c>
      <c r="K48" s="630"/>
      <c r="L48" s="630"/>
      <c r="M48" s="274" t="s">
        <v>0</v>
      </c>
      <c r="N48" s="630" t="s">
        <v>431</v>
      </c>
      <c r="O48" s="630"/>
      <c r="P48" s="630"/>
      <c r="Q48" s="630"/>
      <c r="R48" s="630"/>
      <c r="S48" s="630"/>
      <c r="T48" s="630"/>
      <c r="U48" s="630"/>
      <c r="V48" s="630"/>
      <c r="W48" s="630"/>
      <c r="X48" s="630"/>
      <c r="Y48" s="706"/>
      <c r="Z48" s="712"/>
      <c r="AA48" s="712"/>
      <c r="AB48" s="712"/>
      <c r="AC48" s="712"/>
      <c r="AD48" s="712"/>
      <c r="AE48" s="712"/>
      <c r="AF48" s="713"/>
    </row>
    <row r="49" spans="1:32" ht="18.75" customHeight="1">
      <c r="A49" s="224"/>
      <c r="B49" s="291"/>
      <c r="C49" s="636"/>
      <c r="D49" s="293"/>
      <c r="E49" s="227"/>
      <c r="F49" s="730"/>
      <c r="G49" s="221"/>
      <c r="H49" s="637" t="s">
        <v>432</v>
      </c>
      <c r="I49" s="638" t="s">
        <v>0</v>
      </c>
      <c r="J49" s="639" t="s">
        <v>430</v>
      </c>
      <c r="K49" s="640"/>
      <c r="L49" s="641"/>
      <c r="M49" s="642" t="s">
        <v>0</v>
      </c>
      <c r="N49" s="639" t="s">
        <v>431</v>
      </c>
      <c r="O49" s="642"/>
      <c r="P49" s="731"/>
      <c r="Q49" s="731"/>
      <c r="R49" s="731"/>
      <c r="S49" s="731"/>
      <c r="T49" s="731"/>
      <c r="U49" s="731"/>
      <c r="V49" s="731"/>
      <c r="W49" s="731"/>
      <c r="X49" s="731"/>
      <c r="Y49" s="732"/>
      <c r="Z49" s="732"/>
      <c r="AA49" s="732"/>
      <c r="AB49" s="732"/>
      <c r="AC49" s="732"/>
      <c r="AD49" s="732"/>
      <c r="AE49" s="732"/>
      <c r="AF49" s="644"/>
    </row>
    <row r="50" spans="1:32" ht="18.75" customHeight="1">
      <c r="A50" s="224"/>
      <c r="B50" s="291"/>
      <c r="C50" s="636"/>
      <c r="D50" s="290"/>
      <c r="E50" s="221"/>
      <c r="F50" s="290"/>
      <c r="G50" s="221"/>
      <c r="H50" s="648" t="s">
        <v>130</v>
      </c>
      <c r="I50" s="733" t="s">
        <v>0</v>
      </c>
      <c r="J50" s="650" t="s">
        <v>133</v>
      </c>
      <c r="K50" s="650"/>
      <c r="L50" s="650"/>
      <c r="M50" s="680" t="s">
        <v>0</v>
      </c>
      <c r="N50" s="650" t="s">
        <v>134</v>
      </c>
      <c r="O50" s="650"/>
      <c r="P50" s="650"/>
      <c r="Q50" s="734"/>
      <c r="R50" s="734"/>
      <c r="S50" s="734"/>
      <c r="T50" s="734"/>
      <c r="U50" s="2"/>
      <c r="V50" s="2"/>
      <c r="W50" s="2"/>
      <c r="X50" s="2"/>
      <c r="Y50" s="735"/>
      <c r="AF50" s="295"/>
    </row>
    <row r="51" spans="1:32" ht="18.75" customHeight="1">
      <c r="A51" s="224"/>
      <c r="B51" s="291"/>
      <c r="C51" s="636"/>
      <c r="D51" s="290"/>
      <c r="E51" s="221"/>
      <c r="F51" s="290"/>
      <c r="G51" s="221"/>
      <c r="H51" s="654"/>
      <c r="I51" s="736"/>
      <c r="J51" s="656"/>
      <c r="K51" s="656"/>
      <c r="L51" s="656"/>
      <c r="M51" s="364"/>
      <c r="N51" s="656"/>
      <c r="O51" s="656"/>
      <c r="P51" s="656"/>
      <c r="Q51" s="737"/>
      <c r="R51" s="737"/>
      <c r="S51" s="737"/>
      <c r="T51" s="737"/>
      <c r="U51" s="630"/>
      <c r="V51" s="630"/>
      <c r="W51" s="630"/>
      <c r="X51" s="630"/>
      <c r="Y51" s="712"/>
      <c r="Z51" s="712"/>
      <c r="AA51" s="712"/>
      <c r="AB51" s="712"/>
      <c r="AC51" s="712"/>
      <c r="AD51" s="712"/>
      <c r="AE51" s="712"/>
      <c r="AF51" s="713"/>
    </row>
    <row r="52" spans="1:32" ht="18.75" customHeight="1">
      <c r="A52" s="224"/>
      <c r="B52" s="291"/>
      <c r="C52" s="636"/>
      <c r="D52" s="290"/>
      <c r="E52" s="221"/>
      <c r="F52" s="290"/>
      <c r="G52" s="221"/>
      <c r="H52" s="659" t="s">
        <v>132</v>
      </c>
      <c r="I52" s="738" t="s">
        <v>0</v>
      </c>
      <c r="J52" s="661" t="s">
        <v>133</v>
      </c>
      <c r="K52" s="661"/>
      <c r="L52" s="661"/>
      <c r="M52" s="739" t="s">
        <v>0</v>
      </c>
      <c r="N52" s="661" t="s">
        <v>134</v>
      </c>
      <c r="O52" s="661"/>
      <c r="P52" s="661"/>
      <c r="Q52" s="740"/>
      <c r="R52" s="740"/>
      <c r="S52" s="740"/>
      <c r="T52" s="740"/>
      <c r="U52" s="723"/>
      <c r="V52" s="723"/>
      <c r="W52" s="723"/>
      <c r="X52" s="723"/>
      <c r="Y52" s="741"/>
      <c r="Z52" s="724"/>
      <c r="AA52" s="724"/>
      <c r="AB52" s="724"/>
      <c r="AC52" s="724"/>
      <c r="AD52" s="724"/>
      <c r="AE52" s="724"/>
      <c r="AF52" s="742"/>
    </row>
    <row r="53" spans="1:32" ht="18.75" customHeight="1">
      <c r="A53" s="224"/>
      <c r="B53" s="291"/>
      <c r="C53" s="636"/>
      <c r="D53" s="290"/>
      <c r="E53" s="221"/>
      <c r="F53" s="290"/>
      <c r="G53" s="221"/>
      <c r="H53" s="666"/>
      <c r="I53" s="743"/>
      <c r="J53" s="668"/>
      <c r="K53" s="668"/>
      <c r="L53" s="668"/>
      <c r="M53" s="744"/>
      <c r="N53" s="668"/>
      <c r="O53" s="668"/>
      <c r="P53" s="668"/>
      <c r="Q53" s="745"/>
      <c r="R53" s="745"/>
      <c r="S53" s="745"/>
      <c r="T53" s="745"/>
      <c r="U53" s="671"/>
      <c r="V53" s="671"/>
      <c r="W53" s="671"/>
      <c r="X53" s="671"/>
      <c r="Y53" s="746"/>
      <c r="Z53" s="746"/>
      <c r="AA53" s="746"/>
      <c r="AB53" s="746"/>
      <c r="AC53" s="746"/>
      <c r="AD53" s="746"/>
      <c r="AE53" s="746"/>
      <c r="AF53" s="747"/>
    </row>
    <row r="54" spans="1:32" ht="18.75" customHeight="1">
      <c r="A54" s="645" t="s">
        <v>0</v>
      </c>
      <c r="B54" s="291" t="s">
        <v>433</v>
      </c>
      <c r="C54" s="636" t="s">
        <v>138</v>
      </c>
      <c r="D54" s="290"/>
      <c r="E54" s="221"/>
      <c r="F54" s="290"/>
      <c r="G54" s="221"/>
      <c r="H54" s="648" t="s">
        <v>135</v>
      </c>
      <c r="I54" s="733" t="s">
        <v>0</v>
      </c>
      <c r="J54" s="650" t="s">
        <v>133</v>
      </c>
      <c r="K54" s="650"/>
      <c r="L54" s="650"/>
      <c r="M54" s="680" t="s">
        <v>0</v>
      </c>
      <c r="N54" s="650" t="s">
        <v>134</v>
      </c>
      <c r="O54" s="650"/>
      <c r="P54" s="650"/>
      <c r="Q54" s="734"/>
      <c r="R54" s="734"/>
      <c r="S54" s="734"/>
      <c r="T54" s="734"/>
      <c r="U54" s="2"/>
      <c r="V54" s="2"/>
      <c r="W54" s="2"/>
      <c r="X54" s="2"/>
      <c r="Y54" s="735"/>
      <c r="AF54" s="295"/>
    </row>
    <row r="55" spans="1:32" ht="18.75" customHeight="1">
      <c r="A55" s="224"/>
      <c r="B55" s="291"/>
      <c r="C55" s="636"/>
      <c r="D55" s="290"/>
      <c r="E55" s="221"/>
      <c r="F55" s="290"/>
      <c r="G55" s="221"/>
      <c r="H55" s="654"/>
      <c r="I55" s="736"/>
      <c r="J55" s="656"/>
      <c r="K55" s="656"/>
      <c r="L55" s="656"/>
      <c r="M55" s="364"/>
      <c r="N55" s="656"/>
      <c r="O55" s="656"/>
      <c r="P55" s="656"/>
      <c r="Q55" s="737"/>
      <c r="R55" s="737"/>
      <c r="S55" s="737"/>
      <c r="T55" s="737"/>
      <c r="U55" s="630"/>
      <c r="V55" s="630"/>
      <c r="W55" s="630"/>
      <c r="X55" s="630"/>
      <c r="Y55" s="712"/>
      <c r="Z55" s="712"/>
      <c r="AA55" s="712"/>
      <c r="AB55" s="712"/>
      <c r="AC55" s="712"/>
      <c r="AD55" s="712"/>
      <c r="AE55" s="712"/>
      <c r="AF55" s="713"/>
    </row>
    <row r="56" spans="1:32" ht="18.75" customHeight="1">
      <c r="A56" s="290"/>
      <c r="C56" s="636"/>
      <c r="D56" s="290"/>
      <c r="E56" s="221"/>
      <c r="F56" s="290"/>
      <c r="G56" s="221"/>
      <c r="H56" s="748" t="s">
        <v>136</v>
      </c>
      <c r="I56" s="274" t="s">
        <v>0</v>
      </c>
      <c r="J56" s="2" t="s">
        <v>137</v>
      </c>
      <c r="K56" s="2"/>
      <c r="L56" s="274" t="s">
        <v>0</v>
      </c>
      <c r="M56" s="2" t="s">
        <v>154</v>
      </c>
      <c r="N56" s="2"/>
      <c r="AF56" s="295"/>
    </row>
    <row r="57" spans="1:32" ht="18.75" customHeight="1">
      <c r="A57" s="224"/>
      <c r="B57" s="291"/>
      <c r="C57" s="636"/>
      <c r="D57" s="290"/>
      <c r="E57" s="221"/>
      <c r="F57" s="290"/>
      <c r="G57" s="221"/>
      <c r="H57" s="648" t="s">
        <v>139</v>
      </c>
      <c r="I57" s="680" t="s">
        <v>0</v>
      </c>
      <c r="J57" s="650" t="s">
        <v>450</v>
      </c>
      <c r="K57" s="650"/>
      <c r="L57" s="650"/>
      <c r="M57" s="680" t="s">
        <v>0</v>
      </c>
      <c r="N57" s="650" t="s">
        <v>155</v>
      </c>
      <c r="O57" s="650"/>
      <c r="P57" s="650"/>
      <c r="Q57" s="735"/>
      <c r="R57" s="735"/>
      <c r="S57" s="735"/>
      <c r="T57" s="735"/>
      <c r="U57" s="735"/>
      <c r="V57" s="735"/>
      <c r="W57" s="735"/>
      <c r="X57" s="735"/>
      <c r="Y57" s="735"/>
      <c r="Z57" s="735"/>
      <c r="AA57" s="735"/>
      <c r="AB57" s="735"/>
      <c r="AC57" s="735"/>
      <c r="AD57" s="735"/>
      <c r="AE57" s="735"/>
      <c r="AF57" s="749"/>
    </row>
    <row r="58" spans="1:32" ht="18.75" customHeight="1">
      <c r="A58" s="290"/>
      <c r="C58" s="636"/>
      <c r="D58" s="290"/>
      <c r="E58" s="221"/>
      <c r="F58" s="290"/>
      <c r="G58" s="221"/>
      <c r="H58" s="654"/>
      <c r="I58" s="364"/>
      <c r="J58" s="656"/>
      <c r="K58" s="656"/>
      <c r="L58" s="656"/>
      <c r="M58" s="364"/>
      <c r="N58" s="656"/>
      <c r="O58" s="656"/>
      <c r="P58" s="656"/>
      <c r="Q58" s="712"/>
      <c r="R58" s="712"/>
      <c r="S58" s="712"/>
      <c r="T58" s="712"/>
      <c r="U58" s="712"/>
      <c r="V58" s="712"/>
      <c r="W58" s="712"/>
      <c r="X58" s="712"/>
      <c r="Y58" s="712"/>
      <c r="Z58" s="712"/>
      <c r="AA58" s="712"/>
      <c r="AB58" s="712"/>
      <c r="AC58" s="712"/>
      <c r="AD58" s="712"/>
      <c r="AE58" s="712"/>
      <c r="AF58" s="713"/>
    </row>
    <row r="59" spans="1:32" ht="18.75" customHeight="1">
      <c r="A59" s="224"/>
      <c r="B59" s="291"/>
      <c r="C59" s="636"/>
      <c r="D59" s="290"/>
      <c r="E59" s="221"/>
      <c r="F59" s="290"/>
      <c r="G59" s="221"/>
      <c r="H59" s="648" t="s">
        <v>140</v>
      </c>
      <c r="I59" s="680" t="s">
        <v>0</v>
      </c>
      <c r="J59" s="650" t="s">
        <v>450</v>
      </c>
      <c r="K59" s="650"/>
      <c r="L59" s="650"/>
      <c r="M59" s="680" t="s">
        <v>0</v>
      </c>
      <c r="N59" s="650" t="s">
        <v>155</v>
      </c>
      <c r="O59" s="650"/>
      <c r="P59" s="650"/>
      <c r="Q59" s="735"/>
      <c r="R59" s="735"/>
      <c r="S59" s="735"/>
      <c r="T59" s="735"/>
      <c r="U59" s="735"/>
      <c r="V59" s="735"/>
      <c r="W59" s="735"/>
      <c r="X59" s="735"/>
      <c r="Y59" s="735"/>
      <c r="Z59" s="735"/>
      <c r="AA59" s="735"/>
      <c r="AB59" s="735"/>
      <c r="AC59" s="735"/>
      <c r="AD59" s="735"/>
      <c r="AE59" s="735"/>
      <c r="AF59" s="749"/>
    </row>
    <row r="60" spans="1:32" ht="18.75" customHeight="1">
      <c r="A60" s="224"/>
      <c r="B60" s="291"/>
      <c r="C60" s="636"/>
      <c r="D60" s="290"/>
      <c r="E60" s="221"/>
      <c r="F60" s="290"/>
      <c r="G60" s="221"/>
      <c r="H60" s="750"/>
      <c r="I60" s="364"/>
      <c r="J60" s="656"/>
      <c r="K60" s="656"/>
      <c r="L60" s="656"/>
      <c r="M60" s="364"/>
      <c r="N60" s="656"/>
      <c r="O60" s="656"/>
      <c r="P60" s="656"/>
      <c r="Q60" s="712"/>
      <c r="R60" s="712"/>
      <c r="S60" s="712"/>
      <c r="T60" s="712"/>
      <c r="U60" s="712"/>
      <c r="V60" s="712"/>
      <c r="W60" s="712"/>
      <c r="X60" s="712"/>
      <c r="Y60" s="712"/>
      <c r="Z60" s="712"/>
      <c r="AA60" s="712"/>
      <c r="AB60" s="712"/>
      <c r="AC60" s="712"/>
      <c r="AD60" s="712"/>
      <c r="AE60" s="712"/>
      <c r="AF60" s="713"/>
    </row>
    <row r="61" spans="1:32" ht="18.75" customHeight="1">
      <c r="A61" s="224"/>
      <c r="B61" s="289"/>
      <c r="C61" s="690"/>
      <c r="D61" s="285"/>
      <c r="E61" s="221"/>
      <c r="F61" s="283"/>
      <c r="G61" s="221"/>
      <c r="H61" s="751" t="s">
        <v>141</v>
      </c>
      <c r="I61" s="752" t="s">
        <v>0</v>
      </c>
      <c r="J61" s="675" t="s">
        <v>137</v>
      </c>
      <c r="K61" s="675"/>
      <c r="L61" s="720" t="s">
        <v>0</v>
      </c>
      <c r="M61" s="675" t="s">
        <v>154</v>
      </c>
      <c r="N61" s="675"/>
      <c r="O61" s="711"/>
      <c r="P61" s="675"/>
      <c r="Q61" s="712"/>
      <c r="R61" s="712"/>
      <c r="S61" s="712"/>
      <c r="T61" s="712"/>
      <c r="U61" s="712"/>
      <c r="V61" s="712"/>
      <c r="W61" s="712"/>
      <c r="X61" s="712"/>
      <c r="Y61" s="753"/>
      <c r="Z61" s="727"/>
      <c r="AA61" s="727"/>
      <c r="AB61" s="727"/>
      <c r="AC61" s="753"/>
      <c r="AD61" s="727"/>
      <c r="AE61" s="727"/>
      <c r="AF61" s="647"/>
    </row>
    <row r="62" spans="1:32" ht="18.75" customHeight="1">
      <c r="A62" s="41"/>
      <c r="B62" s="288"/>
      <c r="C62" s="627"/>
      <c r="D62" s="284"/>
      <c r="E62" s="23"/>
      <c r="F62" s="287"/>
      <c r="G62" s="635"/>
      <c r="H62" s="703" t="s">
        <v>143</v>
      </c>
      <c r="I62" s="276" t="s">
        <v>0</v>
      </c>
      <c r="J62" s="704" t="s">
        <v>137</v>
      </c>
      <c r="K62" s="704"/>
      <c r="L62" s="705"/>
      <c r="M62" s="277" t="s">
        <v>0</v>
      </c>
      <c r="N62" s="704" t="s">
        <v>144</v>
      </c>
      <c r="O62" s="704"/>
      <c r="P62" s="705"/>
      <c r="Q62" s="277" t="s">
        <v>0</v>
      </c>
      <c r="R62" s="706" t="s">
        <v>145</v>
      </c>
      <c r="S62" s="706"/>
      <c r="T62" s="706"/>
      <c r="U62" s="706"/>
      <c r="V62" s="704"/>
      <c r="W62" s="704"/>
      <c r="X62" s="704"/>
      <c r="Y62" s="704"/>
      <c r="Z62" s="704"/>
      <c r="AA62" s="704"/>
      <c r="AB62" s="704"/>
      <c r="AC62" s="704"/>
      <c r="AD62" s="704"/>
      <c r="AE62" s="704"/>
      <c r="AF62" s="754"/>
    </row>
    <row r="63" spans="1:32" ht="18.75" customHeight="1">
      <c r="A63" s="224"/>
      <c r="B63" s="291"/>
      <c r="C63" s="636"/>
      <c r="D63" s="293"/>
      <c r="E63" s="221"/>
      <c r="F63" s="290"/>
      <c r="G63" s="647"/>
      <c r="H63" s="708" t="s">
        <v>128</v>
      </c>
      <c r="I63" s="274" t="s">
        <v>0</v>
      </c>
      <c r="J63" s="2" t="s">
        <v>430</v>
      </c>
      <c r="K63" s="2"/>
      <c r="L63" s="279"/>
      <c r="M63" s="274" t="s">
        <v>0</v>
      </c>
      <c r="N63" s="2" t="s">
        <v>431</v>
      </c>
      <c r="O63" s="2"/>
      <c r="P63" s="710"/>
      <c r="Q63" s="720"/>
      <c r="R63" s="711"/>
      <c r="S63" s="712"/>
      <c r="T63" s="712"/>
      <c r="U63" s="712"/>
      <c r="V63" s="712"/>
      <c r="W63" s="712"/>
      <c r="X63" s="712"/>
      <c r="Y63" s="711"/>
      <c r="Z63" s="675"/>
      <c r="AA63" s="675"/>
      <c r="AB63" s="755"/>
      <c r="AC63" s="755"/>
      <c r="AD63" s="675"/>
      <c r="AE63" s="675"/>
      <c r="AF63" s="756"/>
    </row>
    <row r="64" spans="1:32" ht="18.75" customHeight="1">
      <c r="A64" s="224"/>
      <c r="B64" s="291"/>
      <c r="C64" s="636"/>
      <c r="D64" s="293"/>
      <c r="E64" s="221"/>
      <c r="F64" s="290"/>
      <c r="G64" s="647"/>
      <c r="H64" s="673" t="s">
        <v>432</v>
      </c>
      <c r="I64" s="752" t="s">
        <v>0</v>
      </c>
      <c r="J64" s="675" t="s">
        <v>430</v>
      </c>
      <c r="K64" s="675"/>
      <c r="L64" s="710"/>
      <c r="M64" s="720" t="s">
        <v>0</v>
      </c>
      <c r="N64" s="675" t="s">
        <v>431</v>
      </c>
      <c r="O64" s="720"/>
      <c r="P64" s="279"/>
      <c r="Q64" s="274"/>
      <c r="S64" s="712"/>
      <c r="T64" s="712"/>
      <c r="U64" s="712"/>
      <c r="V64" s="712"/>
      <c r="W64" s="712"/>
      <c r="X64" s="711"/>
      <c r="Z64" s="2"/>
      <c r="AA64" s="2"/>
      <c r="AB64" s="727"/>
      <c r="AC64" s="757"/>
      <c r="AD64" s="2"/>
      <c r="AE64" s="2"/>
      <c r="AF64" s="647"/>
    </row>
    <row r="65" spans="1:32" ht="18.75" customHeight="1">
      <c r="A65" s="224"/>
      <c r="B65" s="291"/>
      <c r="C65" s="636"/>
      <c r="D65" s="293"/>
      <c r="E65" s="221"/>
      <c r="F65" s="290"/>
      <c r="G65" s="647"/>
      <c r="H65" s="715" t="s">
        <v>146</v>
      </c>
      <c r="I65" s="752" t="s">
        <v>0</v>
      </c>
      <c r="J65" s="675" t="s">
        <v>137</v>
      </c>
      <c r="K65" s="675"/>
      <c r="L65" s="720" t="s">
        <v>0</v>
      </c>
      <c r="M65" s="675" t="s">
        <v>154</v>
      </c>
      <c r="N65" s="711"/>
      <c r="O65" s="675"/>
      <c r="P65" s="675"/>
      <c r="Q65" s="675"/>
      <c r="R65" s="675"/>
      <c r="S65" s="675"/>
      <c r="T65" s="675"/>
      <c r="U65" s="675"/>
      <c r="V65" s="675"/>
      <c r="W65" s="675"/>
      <c r="X65" s="675"/>
      <c r="Y65" s="675"/>
      <c r="Z65" s="675"/>
      <c r="AA65" s="675"/>
      <c r="AB65" s="675"/>
      <c r="AC65" s="675"/>
      <c r="AD65" s="675"/>
      <c r="AE65" s="675"/>
      <c r="AF65" s="679"/>
    </row>
    <row r="66" spans="1:32" ht="18.75" customHeight="1">
      <c r="A66" s="645" t="s">
        <v>0</v>
      </c>
      <c r="B66" s="291" t="s">
        <v>439</v>
      </c>
      <c r="C66" s="636" t="s">
        <v>156</v>
      </c>
      <c r="D66" s="293"/>
      <c r="E66" s="221"/>
      <c r="F66" s="290"/>
      <c r="G66" s="647"/>
      <c r="H66" s="718" t="s">
        <v>147</v>
      </c>
      <c r="I66" s="752" t="s">
        <v>0</v>
      </c>
      <c r="J66" s="675" t="s">
        <v>137</v>
      </c>
      <c r="K66" s="675"/>
      <c r="L66" s="720" t="s">
        <v>0</v>
      </c>
      <c r="M66" s="675" t="s">
        <v>154</v>
      </c>
      <c r="N66" s="711"/>
      <c r="O66" s="675"/>
      <c r="P66" s="675"/>
      <c r="Q66" s="675"/>
      <c r="R66" s="675"/>
      <c r="S66" s="675"/>
      <c r="T66" s="675"/>
      <c r="U66" s="675"/>
      <c r="V66" s="675"/>
      <c r="W66" s="675"/>
      <c r="X66" s="675"/>
      <c r="Y66" s="675"/>
      <c r="Z66" s="675"/>
      <c r="AA66" s="675"/>
      <c r="AB66" s="675"/>
      <c r="AC66" s="675"/>
      <c r="AD66" s="675"/>
      <c r="AE66" s="675"/>
      <c r="AF66" s="679"/>
    </row>
    <row r="67" spans="1:32" ht="18.75" customHeight="1">
      <c r="A67" s="224"/>
      <c r="B67" s="291"/>
      <c r="C67" s="636"/>
      <c r="D67" s="293"/>
      <c r="E67" s="221"/>
      <c r="F67" s="290"/>
      <c r="G67" s="647"/>
      <c r="H67" s="715" t="s">
        <v>157</v>
      </c>
      <c r="I67" s="752" t="s">
        <v>0</v>
      </c>
      <c r="J67" s="675" t="s">
        <v>137</v>
      </c>
      <c r="K67" s="675"/>
      <c r="L67" s="720" t="s">
        <v>0</v>
      </c>
      <c r="M67" s="675" t="s">
        <v>154</v>
      </c>
      <c r="N67" s="711"/>
      <c r="O67" s="675"/>
      <c r="P67" s="675"/>
      <c r="Q67" s="675"/>
      <c r="R67" s="675"/>
      <c r="S67" s="675"/>
      <c r="T67" s="675"/>
      <c r="U67" s="675"/>
      <c r="V67" s="675"/>
      <c r="W67" s="675"/>
      <c r="X67" s="675"/>
      <c r="Y67" s="675"/>
      <c r="Z67" s="675"/>
      <c r="AA67" s="675"/>
      <c r="AB67" s="675"/>
      <c r="AC67" s="675"/>
      <c r="AD67" s="675"/>
      <c r="AE67" s="675"/>
      <c r="AF67" s="679"/>
    </row>
    <row r="68" spans="1:32" ht="18.75" customHeight="1">
      <c r="A68" s="224"/>
      <c r="B68" s="291"/>
      <c r="C68" s="636"/>
      <c r="D68" s="293"/>
      <c r="E68" s="221"/>
      <c r="F68" s="290"/>
      <c r="G68" s="647"/>
      <c r="H68" s="721" t="s">
        <v>149</v>
      </c>
      <c r="I68" s="752" t="s">
        <v>0</v>
      </c>
      <c r="J68" s="675" t="s">
        <v>137</v>
      </c>
      <c r="K68" s="675"/>
      <c r="L68" s="720" t="s">
        <v>0</v>
      </c>
      <c r="M68" s="675" t="s">
        <v>154</v>
      </c>
      <c r="N68" s="711"/>
      <c r="O68" s="675"/>
      <c r="P68" s="675"/>
      <c r="Q68" s="675"/>
      <c r="R68" s="675"/>
      <c r="S68" s="675"/>
      <c r="T68" s="675"/>
      <c r="U68" s="675"/>
      <c r="V68" s="675"/>
      <c r="W68" s="675"/>
      <c r="X68" s="675"/>
      <c r="Y68" s="675"/>
      <c r="Z68" s="675"/>
      <c r="AA68" s="675"/>
      <c r="AB68" s="675"/>
      <c r="AC68" s="675"/>
      <c r="AD68" s="675"/>
      <c r="AE68" s="675"/>
      <c r="AF68" s="679"/>
    </row>
    <row r="69" spans="1:32" ht="18.75" customHeight="1">
      <c r="A69" s="224"/>
      <c r="B69" s="291"/>
      <c r="C69" s="636"/>
      <c r="D69" s="293"/>
      <c r="E69" s="221"/>
      <c r="F69" s="290"/>
      <c r="G69" s="647"/>
      <c r="H69" s="721" t="s">
        <v>152</v>
      </c>
      <c r="I69" s="752" t="s">
        <v>0</v>
      </c>
      <c r="J69" s="675" t="s">
        <v>137</v>
      </c>
      <c r="K69" s="675"/>
      <c r="L69" s="720" t="s">
        <v>0</v>
      </c>
      <c r="M69" s="675" t="s">
        <v>443</v>
      </c>
      <c r="N69" s="675"/>
      <c r="O69" s="720" t="s">
        <v>0</v>
      </c>
      <c r="P69" s="675" t="s">
        <v>444</v>
      </c>
      <c r="Q69" s="711"/>
      <c r="R69" s="711"/>
      <c r="S69" s="711"/>
      <c r="T69" s="675"/>
      <c r="U69" s="675"/>
      <c r="V69" s="675"/>
      <c r="W69" s="675"/>
      <c r="X69" s="675"/>
      <c r="Y69" s="675"/>
      <c r="Z69" s="675"/>
      <c r="AA69" s="675"/>
      <c r="AB69" s="675"/>
      <c r="AC69" s="675"/>
      <c r="AD69" s="675"/>
      <c r="AE69" s="675"/>
      <c r="AF69" s="679"/>
    </row>
    <row r="70" spans="1:32" ht="18.75" customHeight="1">
      <c r="A70" s="689"/>
      <c r="B70" s="289"/>
      <c r="C70" s="690"/>
      <c r="D70" s="285"/>
      <c r="E70" s="252"/>
      <c r="F70" s="283"/>
      <c r="G70" s="701"/>
      <c r="H70" s="758" t="s">
        <v>153</v>
      </c>
      <c r="I70" s="280" t="s">
        <v>0</v>
      </c>
      <c r="J70" s="43" t="s">
        <v>137</v>
      </c>
      <c r="K70" s="43"/>
      <c r="L70" s="281" t="s">
        <v>0</v>
      </c>
      <c r="M70" s="43" t="s">
        <v>154</v>
      </c>
      <c r="N70" s="759"/>
      <c r="O70" s="43"/>
      <c r="P70" s="43"/>
      <c r="Q70" s="43"/>
      <c r="R70" s="43"/>
      <c r="S70" s="43"/>
      <c r="T70" s="43"/>
      <c r="U70" s="43"/>
      <c r="V70" s="43"/>
      <c r="W70" s="43"/>
      <c r="X70" s="43"/>
      <c r="Y70" s="43"/>
      <c r="Z70" s="43"/>
      <c r="AA70" s="43"/>
      <c r="AB70" s="43"/>
      <c r="AC70" s="43"/>
      <c r="AD70" s="43"/>
      <c r="AE70" s="43"/>
      <c r="AF70" s="44"/>
    </row>
    <row r="71" spans="1:32" ht="8.25" customHeight="1">
      <c r="A71" s="760"/>
      <c r="B71" s="760"/>
      <c r="G71" s="2"/>
      <c r="H71" s="2"/>
      <c r="I71" s="2"/>
      <c r="J71" s="2"/>
      <c r="K71" s="2"/>
      <c r="L71" s="2"/>
      <c r="M71" s="2"/>
      <c r="N71" s="2"/>
      <c r="O71" s="2"/>
      <c r="P71" s="2"/>
      <c r="Q71" s="2"/>
      <c r="R71" s="2"/>
      <c r="S71" s="2"/>
      <c r="T71" s="2"/>
      <c r="U71" s="2"/>
      <c r="V71" s="2"/>
      <c r="W71" s="2"/>
      <c r="X71" s="2"/>
      <c r="Y71" s="2"/>
      <c r="Z71" s="2"/>
      <c r="AA71" s="2"/>
      <c r="AB71" s="2"/>
    </row>
    <row r="72" spans="1:32" ht="20.25" customHeight="1">
      <c r="A72" s="292"/>
      <c r="B72" s="292"/>
      <c r="C72" s="2" t="s">
        <v>451</v>
      </c>
      <c r="D72" s="2"/>
      <c r="E72" s="760"/>
      <c r="F72" s="760"/>
      <c r="G72" s="760"/>
      <c r="H72" s="760"/>
      <c r="I72" s="760"/>
      <c r="J72" s="760"/>
      <c r="K72" s="760"/>
      <c r="L72" s="760"/>
      <c r="M72" s="760"/>
      <c r="N72" s="760"/>
      <c r="O72" s="760"/>
      <c r="P72" s="760"/>
      <c r="Q72" s="760"/>
      <c r="R72" s="760"/>
      <c r="S72" s="760"/>
      <c r="T72" s="760"/>
      <c r="U72" s="760"/>
      <c r="V72" s="760"/>
    </row>
    <row r="99" spans="12:12" ht="20.25" customHeight="1">
      <c r="L99" s="712"/>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1"/>
  <printOptions horizontalCentered="1" verticalCentered="1"/>
  <pageMargins left="0.23622047244094491" right="0.23622047244094491" top="0.74803149606299213" bottom="0.74803149606299213" header="0.31496062992125984" footer="0.31496062992125984"/>
  <pageSetup paperSize="9" scale="38" firstPageNumber="57" fitToHeight="0" orientation="portrait" blackAndWhite="1" useFirstPageNumber="1" r:id="rId1"/>
  <headerFooter alignWithMargins="0"/>
  <rowBreaks count="2" manualBreakCount="2">
    <brk id="41"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Q65559:Q65561 JM65559:JM65561 TI65559:TI65561 ADE65559:ADE65561 ANA65559:ANA65561 AWW65559:AWW65561 BGS65559:BGS65561 BQO65559:BQO65561 CAK65559:CAK65561 CKG65559:CKG65561 CUC65559:CUC65561 DDY65559:DDY65561 DNU65559:DNU65561 DXQ65559:DXQ65561 EHM65559:EHM65561 ERI65559:ERI65561 FBE65559:FBE65561 FLA65559:FLA65561 FUW65559:FUW65561 GES65559:GES65561 GOO65559:GOO65561 GYK65559:GYK65561 HIG65559:HIG65561 HSC65559:HSC65561 IBY65559:IBY65561 ILU65559:ILU65561 IVQ65559:IVQ65561 JFM65559:JFM65561 JPI65559:JPI65561 JZE65559:JZE65561 KJA65559:KJA65561 KSW65559:KSW65561 LCS65559:LCS65561 LMO65559:LMO65561 LWK65559:LWK65561 MGG65559:MGG65561 MQC65559:MQC65561 MZY65559:MZY65561 NJU65559:NJU65561 NTQ65559:NTQ65561 ODM65559:ODM65561 ONI65559:ONI65561 OXE65559:OXE65561 PHA65559:PHA65561 PQW65559:PQW65561 QAS65559:QAS65561 QKO65559:QKO65561 QUK65559:QUK65561 REG65559:REG65561 ROC65559:ROC65561 RXY65559:RXY65561 SHU65559:SHU65561 SRQ65559:SRQ65561 TBM65559:TBM65561 TLI65559:TLI65561 TVE65559:TVE65561 UFA65559:UFA65561 UOW65559:UOW65561 UYS65559:UYS65561 VIO65559:VIO65561 VSK65559:VSK65561 WCG65559:WCG65561 WMC65559:WMC65561 WVY65559:WVY65561 Q131095:Q131097 JM131095:JM131097 TI131095:TI131097 ADE131095:ADE131097 ANA131095:ANA131097 AWW131095:AWW131097 BGS131095:BGS131097 BQO131095:BQO131097 CAK131095:CAK131097 CKG131095:CKG131097 CUC131095:CUC131097 DDY131095:DDY131097 DNU131095:DNU131097 DXQ131095:DXQ131097 EHM131095:EHM131097 ERI131095:ERI131097 FBE131095:FBE131097 FLA131095:FLA131097 FUW131095:FUW131097 GES131095:GES131097 GOO131095:GOO131097 GYK131095:GYK131097 HIG131095:HIG131097 HSC131095:HSC131097 IBY131095:IBY131097 ILU131095:ILU131097 IVQ131095:IVQ131097 JFM131095:JFM131097 JPI131095:JPI131097 JZE131095:JZE131097 KJA131095:KJA131097 KSW131095:KSW131097 LCS131095:LCS131097 LMO131095:LMO131097 LWK131095:LWK131097 MGG131095:MGG131097 MQC131095:MQC131097 MZY131095:MZY131097 NJU131095:NJU131097 NTQ131095:NTQ131097 ODM131095:ODM131097 ONI131095:ONI131097 OXE131095:OXE131097 PHA131095:PHA131097 PQW131095:PQW131097 QAS131095:QAS131097 QKO131095:QKO131097 QUK131095:QUK131097 REG131095:REG131097 ROC131095:ROC131097 RXY131095:RXY131097 SHU131095:SHU131097 SRQ131095:SRQ131097 TBM131095:TBM131097 TLI131095:TLI131097 TVE131095:TVE131097 UFA131095:UFA131097 UOW131095:UOW131097 UYS131095:UYS131097 VIO131095:VIO131097 VSK131095:VSK131097 WCG131095:WCG131097 WMC131095:WMC131097 WVY131095:WVY131097 Q196631:Q196633 JM196631:JM196633 TI196631:TI196633 ADE196631:ADE196633 ANA196631:ANA196633 AWW196631:AWW196633 BGS196631:BGS196633 BQO196631:BQO196633 CAK196631:CAK196633 CKG196631:CKG196633 CUC196631:CUC196633 DDY196631:DDY196633 DNU196631:DNU196633 DXQ196631:DXQ196633 EHM196631:EHM196633 ERI196631:ERI196633 FBE196631:FBE196633 FLA196631:FLA196633 FUW196631:FUW196633 GES196631:GES196633 GOO196631:GOO196633 GYK196631:GYK196633 HIG196631:HIG196633 HSC196631:HSC196633 IBY196631:IBY196633 ILU196631:ILU196633 IVQ196631:IVQ196633 JFM196631:JFM196633 JPI196631:JPI196633 JZE196631:JZE196633 KJA196631:KJA196633 KSW196631:KSW196633 LCS196631:LCS196633 LMO196631:LMO196633 LWK196631:LWK196633 MGG196631:MGG196633 MQC196631:MQC196633 MZY196631:MZY196633 NJU196631:NJU196633 NTQ196631:NTQ196633 ODM196631:ODM196633 ONI196631:ONI196633 OXE196631:OXE196633 PHA196631:PHA196633 PQW196631:PQW196633 QAS196631:QAS196633 QKO196631:QKO196633 QUK196631:QUK196633 REG196631:REG196633 ROC196631:ROC196633 RXY196631:RXY196633 SHU196631:SHU196633 SRQ196631:SRQ196633 TBM196631:TBM196633 TLI196631:TLI196633 TVE196631:TVE196633 UFA196631:UFA196633 UOW196631:UOW196633 UYS196631:UYS196633 VIO196631:VIO196633 VSK196631:VSK196633 WCG196631:WCG196633 WMC196631:WMC196633 WVY196631:WVY196633 Q262167:Q262169 JM262167:JM262169 TI262167:TI262169 ADE262167:ADE262169 ANA262167:ANA262169 AWW262167:AWW262169 BGS262167:BGS262169 BQO262167:BQO262169 CAK262167:CAK262169 CKG262167:CKG262169 CUC262167:CUC262169 DDY262167:DDY262169 DNU262167:DNU262169 DXQ262167:DXQ262169 EHM262167:EHM262169 ERI262167:ERI262169 FBE262167:FBE262169 FLA262167:FLA262169 FUW262167:FUW262169 GES262167:GES262169 GOO262167:GOO262169 GYK262167:GYK262169 HIG262167:HIG262169 HSC262167:HSC262169 IBY262167:IBY262169 ILU262167:ILU262169 IVQ262167:IVQ262169 JFM262167:JFM262169 JPI262167:JPI262169 JZE262167:JZE262169 KJA262167:KJA262169 KSW262167:KSW262169 LCS262167:LCS262169 LMO262167:LMO262169 LWK262167:LWK262169 MGG262167:MGG262169 MQC262167:MQC262169 MZY262167:MZY262169 NJU262167:NJU262169 NTQ262167:NTQ262169 ODM262167:ODM262169 ONI262167:ONI262169 OXE262167:OXE262169 PHA262167:PHA262169 PQW262167:PQW262169 QAS262167:QAS262169 QKO262167:QKO262169 QUK262167:QUK262169 REG262167:REG262169 ROC262167:ROC262169 RXY262167:RXY262169 SHU262167:SHU262169 SRQ262167:SRQ262169 TBM262167:TBM262169 TLI262167:TLI262169 TVE262167:TVE262169 UFA262167:UFA262169 UOW262167:UOW262169 UYS262167:UYS262169 VIO262167:VIO262169 VSK262167:VSK262169 WCG262167:WCG262169 WMC262167:WMC262169 WVY262167:WVY262169 Q327703:Q327705 JM327703:JM327705 TI327703:TI327705 ADE327703:ADE327705 ANA327703:ANA327705 AWW327703:AWW327705 BGS327703:BGS327705 BQO327703:BQO327705 CAK327703:CAK327705 CKG327703:CKG327705 CUC327703:CUC327705 DDY327703:DDY327705 DNU327703:DNU327705 DXQ327703:DXQ327705 EHM327703:EHM327705 ERI327703:ERI327705 FBE327703:FBE327705 FLA327703:FLA327705 FUW327703:FUW327705 GES327703:GES327705 GOO327703:GOO327705 GYK327703:GYK327705 HIG327703:HIG327705 HSC327703:HSC327705 IBY327703:IBY327705 ILU327703:ILU327705 IVQ327703:IVQ327705 JFM327703:JFM327705 JPI327703:JPI327705 JZE327703:JZE327705 KJA327703:KJA327705 KSW327703:KSW327705 LCS327703:LCS327705 LMO327703:LMO327705 LWK327703:LWK327705 MGG327703:MGG327705 MQC327703:MQC327705 MZY327703:MZY327705 NJU327703:NJU327705 NTQ327703:NTQ327705 ODM327703:ODM327705 ONI327703:ONI327705 OXE327703:OXE327705 PHA327703:PHA327705 PQW327703:PQW327705 QAS327703:QAS327705 QKO327703:QKO327705 QUK327703:QUK327705 REG327703:REG327705 ROC327703:ROC327705 RXY327703:RXY327705 SHU327703:SHU327705 SRQ327703:SRQ327705 TBM327703:TBM327705 TLI327703:TLI327705 TVE327703:TVE327705 UFA327703:UFA327705 UOW327703:UOW327705 UYS327703:UYS327705 VIO327703:VIO327705 VSK327703:VSK327705 WCG327703:WCG327705 WMC327703:WMC327705 WVY327703:WVY327705 Q393239:Q393241 JM393239:JM393241 TI393239:TI393241 ADE393239:ADE393241 ANA393239:ANA393241 AWW393239:AWW393241 BGS393239:BGS393241 BQO393239:BQO393241 CAK393239:CAK393241 CKG393239:CKG393241 CUC393239:CUC393241 DDY393239:DDY393241 DNU393239:DNU393241 DXQ393239:DXQ393241 EHM393239:EHM393241 ERI393239:ERI393241 FBE393239:FBE393241 FLA393239:FLA393241 FUW393239:FUW393241 GES393239:GES393241 GOO393239:GOO393241 GYK393239:GYK393241 HIG393239:HIG393241 HSC393239:HSC393241 IBY393239:IBY393241 ILU393239:ILU393241 IVQ393239:IVQ393241 JFM393239:JFM393241 JPI393239:JPI393241 JZE393239:JZE393241 KJA393239:KJA393241 KSW393239:KSW393241 LCS393239:LCS393241 LMO393239:LMO393241 LWK393239:LWK393241 MGG393239:MGG393241 MQC393239:MQC393241 MZY393239:MZY393241 NJU393239:NJU393241 NTQ393239:NTQ393241 ODM393239:ODM393241 ONI393239:ONI393241 OXE393239:OXE393241 PHA393239:PHA393241 PQW393239:PQW393241 QAS393239:QAS393241 QKO393239:QKO393241 QUK393239:QUK393241 REG393239:REG393241 ROC393239:ROC393241 RXY393239:RXY393241 SHU393239:SHU393241 SRQ393239:SRQ393241 TBM393239:TBM393241 TLI393239:TLI393241 TVE393239:TVE393241 UFA393239:UFA393241 UOW393239:UOW393241 UYS393239:UYS393241 VIO393239:VIO393241 VSK393239:VSK393241 WCG393239:WCG393241 WMC393239:WMC393241 WVY393239:WVY393241 Q458775:Q458777 JM458775:JM458777 TI458775:TI458777 ADE458775:ADE458777 ANA458775:ANA458777 AWW458775:AWW458777 BGS458775:BGS458777 BQO458775:BQO458777 CAK458775:CAK458777 CKG458775:CKG458777 CUC458775:CUC458777 DDY458775:DDY458777 DNU458775:DNU458777 DXQ458775:DXQ458777 EHM458775:EHM458777 ERI458775:ERI458777 FBE458775:FBE458777 FLA458775:FLA458777 FUW458775:FUW458777 GES458775:GES458777 GOO458775:GOO458777 GYK458775:GYK458777 HIG458775:HIG458777 HSC458775:HSC458777 IBY458775:IBY458777 ILU458775:ILU458777 IVQ458775:IVQ458777 JFM458775:JFM458777 JPI458775:JPI458777 JZE458775:JZE458777 KJA458775:KJA458777 KSW458775:KSW458777 LCS458775:LCS458777 LMO458775:LMO458777 LWK458775:LWK458777 MGG458775:MGG458777 MQC458775:MQC458777 MZY458775:MZY458777 NJU458775:NJU458777 NTQ458775:NTQ458777 ODM458775:ODM458777 ONI458775:ONI458777 OXE458775:OXE458777 PHA458775:PHA458777 PQW458775:PQW458777 QAS458775:QAS458777 QKO458775:QKO458777 QUK458775:QUK458777 REG458775:REG458777 ROC458775:ROC458777 RXY458775:RXY458777 SHU458775:SHU458777 SRQ458775:SRQ458777 TBM458775:TBM458777 TLI458775:TLI458777 TVE458775:TVE458777 UFA458775:UFA458777 UOW458775:UOW458777 UYS458775:UYS458777 VIO458775:VIO458777 VSK458775:VSK458777 WCG458775:WCG458777 WMC458775:WMC458777 WVY458775:WVY458777 Q524311:Q524313 JM524311:JM524313 TI524311:TI524313 ADE524311:ADE524313 ANA524311:ANA524313 AWW524311:AWW524313 BGS524311:BGS524313 BQO524311:BQO524313 CAK524311:CAK524313 CKG524311:CKG524313 CUC524311:CUC524313 DDY524311:DDY524313 DNU524311:DNU524313 DXQ524311:DXQ524313 EHM524311:EHM524313 ERI524311:ERI524313 FBE524311:FBE524313 FLA524311:FLA524313 FUW524311:FUW524313 GES524311:GES524313 GOO524311:GOO524313 GYK524311:GYK524313 HIG524311:HIG524313 HSC524311:HSC524313 IBY524311:IBY524313 ILU524311:ILU524313 IVQ524311:IVQ524313 JFM524311:JFM524313 JPI524311:JPI524313 JZE524311:JZE524313 KJA524311:KJA524313 KSW524311:KSW524313 LCS524311:LCS524313 LMO524311:LMO524313 LWK524311:LWK524313 MGG524311:MGG524313 MQC524311:MQC524313 MZY524311:MZY524313 NJU524311:NJU524313 NTQ524311:NTQ524313 ODM524311:ODM524313 ONI524311:ONI524313 OXE524311:OXE524313 PHA524311:PHA524313 PQW524311:PQW524313 QAS524311:QAS524313 QKO524311:QKO524313 QUK524311:QUK524313 REG524311:REG524313 ROC524311:ROC524313 RXY524311:RXY524313 SHU524311:SHU524313 SRQ524311:SRQ524313 TBM524311:TBM524313 TLI524311:TLI524313 TVE524311:TVE524313 UFA524311:UFA524313 UOW524311:UOW524313 UYS524311:UYS524313 VIO524311:VIO524313 VSK524311:VSK524313 WCG524311:WCG524313 WMC524311:WMC524313 WVY524311:WVY524313 Q589847:Q589849 JM589847:JM589849 TI589847:TI589849 ADE589847:ADE589849 ANA589847:ANA589849 AWW589847:AWW589849 BGS589847:BGS589849 BQO589847:BQO589849 CAK589847:CAK589849 CKG589847:CKG589849 CUC589847:CUC589849 DDY589847:DDY589849 DNU589847:DNU589849 DXQ589847:DXQ589849 EHM589847:EHM589849 ERI589847:ERI589849 FBE589847:FBE589849 FLA589847:FLA589849 FUW589847:FUW589849 GES589847:GES589849 GOO589847:GOO589849 GYK589847:GYK589849 HIG589847:HIG589849 HSC589847:HSC589849 IBY589847:IBY589849 ILU589847:ILU589849 IVQ589847:IVQ589849 JFM589847:JFM589849 JPI589847:JPI589849 JZE589847:JZE589849 KJA589847:KJA589849 KSW589847:KSW589849 LCS589847:LCS589849 LMO589847:LMO589849 LWK589847:LWK589849 MGG589847:MGG589849 MQC589847:MQC589849 MZY589847:MZY589849 NJU589847:NJU589849 NTQ589847:NTQ589849 ODM589847:ODM589849 ONI589847:ONI589849 OXE589847:OXE589849 PHA589847:PHA589849 PQW589847:PQW589849 QAS589847:QAS589849 QKO589847:QKO589849 QUK589847:QUK589849 REG589847:REG589849 ROC589847:ROC589849 RXY589847:RXY589849 SHU589847:SHU589849 SRQ589847:SRQ589849 TBM589847:TBM589849 TLI589847:TLI589849 TVE589847:TVE589849 UFA589847:UFA589849 UOW589847:UOW589849 UYS589847:UYS589849 VIO589847:VIO589849 VSK589847:VSK589849 WCG589847:WCG589849 WMC589847:WMC589849 WVY589847:WVY589849 Q655383:Q655385 JM655383:JM655385 TI655383:TI655385 ADE655383:ADE655385 ANA655383:ANA655385 AWW655383:AWW655385 BGS655383:BGS655385 BQO655383:BQO655385 CAK655383:CAK655385 CKG655383:CKG655385 CUC655383:CUC655385 DDY655383:DDY655385 DNU655383:DNU655385 DXQ655383:DXQ655385 EHM655383:EHM655385 ERI655383:ERI655385 FBE655383:FBE655385 FLA655383:FLA655385 FUW655383:FUW655385 GES655383:GES655385 GOO655383:GOO655385 GYK655383:GYK655385 HIG655383:HIG655385 HSC655383:HSC655385 IBY655383:IBY655385 ILU655383:ILU655385 IVQ655383:IVQ655385 JFM655383:JFM655385 JPI655383:JPI655385 JZE655383:JZE655385 KJA655383:KJA655385 KSW655383:KSW655385 LCS655383:LCS655385 LMO655383:LMO655385 LWK655383:LWK655385 MGG655383:MGG655385 MQC655383:MQC655385 MZY655383:MZY655385 NJU655383:NJU655385 NTQ655383:NTQ655385 ODM655383:ODM655385 ONI655383:ONI655385 OXE655383:OXE655385 PHA655383:PHA655385 PQW655383:PQW655385 QAS655383:QAS655385 QKO655383:QKO655385 QUK655383:QUK655385 REG655383:REG655385 ROC655383:ROC655385 RXY655383:RXY655385 SHU655383:SHU655385 SRQ655383:SRQ655385 TBM655383:TBM655385 TLI655383:TLI655385 TVE655383:TVE655385 UFA655383:UFA655385 UOW655383:UOW655385 UYS655383:UYS655385 VIO655383:VIO655385 VSK655383:VSK655385 WCG655383:WCG655385 WMC655383:WMC655385 WVY655383:WVY655385 Q720919:Q720921 JM720919:JM720921 TI720919:TI720921 ADE720919:ADE720921 ANA720919:ANA720921 AWW720919:AWW720921 BGS720919:BGS720921 BQO720919:BQO720921 CAK720919:CAK720921 CKG720919:CKG720921 CUC720919:CUC720921 DDY720919:DDY720921 DNU720919:DNU720921 DXQ720919:DXQ720921 EHM720919:EHM720921 ERI720919:ERI720921 FBE720919:FBE720921 FLA720919:FLA720921 FUW720919:FUW720921 GES720919:GES720921 GOO720919:GOO720921 GYK720919:GYK720921 HIG720919:HIG720921 HSC720919:HSC720921 IBY720919:IBY720921 ILU720919:ILU720921 IVQ720919:IVQ720921 JFM720919:JFM720921 JPI720919:JPI720921 JZE720919:JZE720921 KJA720919:KJA720921 KSW720919:KSW720921 LCS720919:LCS720921 LMO720919:LMO720921 LWK720919:LWK720921 MGG720919:MGG720921 MQC720919:MQC720921 MZY720919:MZY720921 NJU720919:NJU720921 NTQ720919:NTQ720921 ODM720919:ODM720921 ONI720919:ONI720921 OXE720919:OXE720921 PHA720919:PHA720921 PQW720919:PQW720921 QAS720919:QAS720921 QKO720919:QKO720921 QUK720919:QUK720921 REG720919:REG720921 ROC720919:ROC720921 RXY720919:RXY720921 SHU720919:SHU720921 SRQ720919:SRQ720921 TBM720919:TBM720921 TLI720919:TLI720921 TVE720919:TVE720921 UFA720919:UFA720921 UOW720919:UOW720921 UYS720919:UYS720921 VIO720919:VIO720921 VSK720919:VSK720921 WCG720919:WCG720921 WMC720919:WMC720921 WVY720919:WVY720921 Q786455:Q786457 JM786455:JM786457 TI786455:TI786457 ADE786455:ADE786457 ANA786455:ANA786457 AWW786455:AWW786457 BGS786455:BGS786457 BQO786455:BQO786457 CAK786455:CAK786457 CKG786455:CKG786457 CUC786455:CUC786457 DDY786455:DDY786457 DNU786455:DNU786457 DXQ786455:DXQ786457 EHM786455:EHM786457 ERI786455:ERI786457 FBE786455:FBE786457 FLA786455:FLA786457 FUW786455:FUW786457 GES786455:GES786457 GOO786455:GOO786457 GYK786455:GYK786457 HIG786455:HIG786457 HSC786455:HSC786457 IBY786455:IBY786457 ILU786455:ILU786457 IVQ786455:IVQ786457 JFM786455:JFM786457 JPI786455:JPI786457 JZE786455:JZE786457 KJA786455:KJA786457 KSW786455:KSW786457 LCS786455:LCS786457 LMO786455:LMO786457 LWK786455:LWK786457 MGG786455:MGG786457 MQC786455:MQC786457 MZY786455:MZY786457 NJU786455:NJU786457 NTQ786455:NTQ786457 ODM786455:ODM786457 ONI786455:ONI786457 OXE786455:OXE786457 PHA786455:PHA786457 PQW786455:PQW786457 QAS786455:QAS786457 QKO786455:QKO786457 QUK786455:QUK786457 REG786455:REG786457 ROC786455:ROC786457 RXY786455:RXY786457 SHU786455:SHU786457 SRQ786455:SRQ786457 TBM786455:TBM786457 TLI786455:TLI786457 TVE786455:TVE786457 UFA786455:UFA786457 UOW786455:UOW786457 UYS786455:UYS786457 VIO786455:VIO786457 VSK786455:VSK786457 WCG786455:WCG786457 WMC786455:WMC786457 WVY786455:WVY786457 Q851991:Q851993 JM851991:JM851993 TI851991:TI851993 ADE851991:ADE851993 ANA851991:ANA851993 AWW851991:AWW851993 BGS851991:BGS851993 BQO851991:BQO851993 CAK851991:CAK851993 CKG851991:CKG851993 CUC851991:CUC851993 DDY851991:DDY851993 DNU851991:DNU851993 DXQ851991:DXQ851993 EHM851991:EHM851993 ERI851991:ERI851993 FBE851991:FBE851993 FLA851991:FLA851993 FUW851991:FUW851993 GES851991:GES851993 GOO851991:GOO851993 GYK851991:GYK851993 HIG851991:HIG851993 HSC851991:HSC851993 IBY851991:IBY851993 ILU851991:ILU851993 IVQ851991:IVQ851993 JFM851991:JFM851993 JPI851991:JPI851993 JZE851991:JZE851993 KJA851991:KJA851993 KSW851991:KSW851993 LCS851991:LCS851993 LMO851991:LMO851993 LWK851991:LWK851993 MGG851991:MGG851993 MQC851991:MQC851993 MZY851991:MZY851993 NJU851991:NJU851993 NTQ851991:NTQ851993 ODM851991:ODM851993 ONI851991:ONI851993 OXE851991:OXE851993 PHA851991:PHA851993 PQW851991:PQW851993 QAS851991:QAS851993 QKO851991:QKO851993 QUK851991:QUK851993 REG851991:REG851993 ROC851991:ROC851993 RXY851991:RXY851993 SHU851991:SHU851993 SRQ851991:SRQ851993 TBM851991:TBM851993 TLI851991:TLI851993 TVE851991:TVE851993 UFA851991:UFA851993 UOW851991:UOW851993 UYS851991:UYS851993 VIO851991:VIO851993 VSK851991:VSK851993 WCG851991:WCG851993 WMC851991:WMC851993 WVY851991:WVY851993 Q917527:Q917529 JM917527:JM917529 TI917527:TI917529 ADE917527:ADE917529 ANA917527:ANA917529 AWW917527:AWW917529 BGS917527:BGS917529 BQO917527:BQO917529 CAK917527:CAK917529 CKG917527:CKG917529 CUC917527:CUC917529 DDY917527:DDY917529 DNU917527:DNU917529 DXQ917527:DXQ917529 EHM917527:EHM917529 ERI917527:ERI917529 FBE917527:FBE917529 FLA917527:FLA917529 FUW917527:FUW917529 GES917527:GES917529 GOO917527:GOO917529 GYK917527:GYK917529 HIG917527:HIG917529 HSC917527:HSC917529 IBY917527:IBY917529 ILU917527:ILU917529 IVQ917527:IVQ917529 JFM917527:JFM917529 JPI917527:JPI917529 JZE917527:JZE917529 KJA917527:KJA917529 KSW917527:KSW917529 LCS917527:LCS917529 LMO917527:LMO917529 LWK917527:LWK917529 MGG917527:MGG917529 MQC917527:MQC917529 MZY917527:MZY917529 NJU917527:NJU917529 NTQ917527:NTQ917529 ODM917527:ODM917529 ONI917527:ONI917529 OXE917527:OXE917529 PHA917527:PHA917529 PQW917527:PQW917529 QAS917527:QAS917529 QKO917527:QKO917529 QUK917527:QUK917529 REG917527:REG917529 ROC917527:ROC917529 RXY917527:RXY917529 SHU917527:SHU917529 SRQ917527:SRQ917529 TBM917527:TBM917529 TLI917527:TLI917529 TVE917527:TVE917529 UFA917527:UFA917529 UOW917527:UOW917529 UYS917527:UYS917529 VIO917527:VIO917529 VSK917527:VSK917529 WCG917527:WCG917529 WMC917527:WMC917529 WVY917527:WVY917529 Q983063:Q983065 JM983063:JM983065 TI983063:TI983065 ADE983063:ADE983065 ANA983063:ANA983065 AWW983063:AWW983065 BGS983063:BGS983065 BQO983063:BQO983065 CAK983063:CAK983065 CKG983063:CKG983065 CUC983063:CUC983065 DDY983063:DDY983065 DNU983063:DNU983065 DXQ983063:DXQ983065 EHM983063:EHM983065 ERI983063:ERI983065 FBE983063:FBE983065 FLA983063:FLA983065 FUW983063:FUW983065 GES983063:GES983065 GOO983063:GOO983065 GYK983063:GYK983065 HIG983063:HIG983065 HSC983063:HSC983065 IBY983063:IBY983065 ILU983063:ILU983065 IVQ983063:IVQ983065 JFM983063:JFM983065 JPI983063:JPI983065 JZE983063:JZE983065 KJA983063:KJA983065 KSW983063:KSW983065 LCS983063:LCS983065 LMO983063:LMO983065 LWK983063:LWK983065 MGG983063:MGG983065 MQC983063:MQC983065 MZY983063:MZY983065 NJU983063:NJU983065 NTQ983063:NTQ983065 ODM983063:ODM983065 ONI983063:ONI983065 OXE983063:OXE983065 PHA983063:PHA983065 PQW983063:PQW983065 QAS983063:QAS983065 QKO983063:QKO983065 QUK983063:QUK983065 REG983063:REG983065 ROC983063:ROC983065 RXY983063:RXY983065 SHU983063:SHU983065 SRQ983063:SRQ983065 TBM983063:TBM983065 TLI983063:TLI983065 TVE983063:TVE983065 UFA983063:UFA983065 UOW983063:UOW983065 UYS983063:UYS983065 VIO983063:VIO983065 VSK983063:VSK983065 WCG983063:WCG983065 WMC983063:WMC983065 WVY983063:WVY983065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O65567:O65568 JK65567:JK65568 TG65567:TG65568 ADC65567:ADC65568 AMY65567:AMY65568 AWU65567:AWU65568 BGQ65567:BGQ65568 BQM65567:BQM65568 CAI65567:CAI65568 CKE65567:CKE65568 CUA65567:CUA65568 DDW65567:DDW65568 DNS65567:DNS65568 DXO65567:DXO65568 EHK65567:EHK65568 ERG65567:ERG65568 FBC65567:FBC65568 FKY65567:FKY65568 FUU65567:FUU65568 GEQ65567:GEQ65568 GOM65567:GOM65568 GYI65567:GYI65568 HIE65567:HIE65568 HSA65567:HSA65568 IBW65567:IBW65568 ILS65567:ILS65568 IVO65567:IVO65568 JFK65567:JFK65568 JPG65567:JPG65568 JZC65567:JZC65568 KIY65567:KIY65568 KSU65567:KSU65568 LCQ65567:LCQ65568 LMM65567:LMM65568 LWI65567:LWI65568 MGE65567:MGE65568 MQA65567:MQA65568 MZW65567:MZW65568 NJS65567:NJS65568 NTO65567:NTO65568 ODK65567:ODK65568 ONG65567:ONG65568 OXC65567:OXC65568 PGY65567:PGY65568 PQU65567:PQU65568 QAQ65567:QAQ65568 QKM65567:QKM65568 QUI65567:QUI65568 REE65567:REE65568 ROA65567:ROA65568 RXW65567:RXW65568 SHS65567:SHS65568 SRO65567:SRO65568 TBK65567:TBK65568 TLG65567:TLG65568 TVC65567:TVC65568 UEY65567:UEY65568 UOU65567:UOU65568 UYQ65567:UYQ65568 VIM65567:VIM65568 VSI65567:VSI65568 WCE65567:WCE65568 WMA65567:WMA65568 WVW65567:WVW65568 O131103:O131104 JK131103:JK131104 TG131103:TG131104 ADC131103:ADC131104 AMY131103:AMY131104 AWU131103:AWU131104 BGQ131103:BGQ131104 BQM131103:BQM131104 CAI131103:CAI131104 CKE131103:CKE131104 CUA131103:CUA131104 DDW131103:DDW131104 DNS131103:DNS131104 DXO131103:DXO131104 EHK131103:EHK131104 ERG131103:ERG131104 FBC131103:FBC131104 FKY131103:FKY131104 FUU131103:FUU131104 GEQ131103:GEQ131104 GOM131103:GOM131104 GYI131103:GYI131104 HIE131103:HIE131104 HSA131103:HSA131104 IBW131103:IBW131104 ILS131103:ILS131104 IVO131103:IVO131104 JFK131103:JFK131104 JPG131103:JPG131104 JZC131103:JZC131104 KIY131103:KIY131104 KSU131103:KSU131104 LCQ131103:LCQ131104 LMM131103:LMM131104 LWI131103:LWI131104 MGE131103:MGE131104 MQA131103:MQA131104 MZW131103:MZW131104 NJS131103:NJS131104 NTO131103:NTO131104 ODK131103:ODK131104 ONG131103:ONG131104 OXC131103:OXC131104 PGY131103:PGY131104 PQU131103:PQU131104 QAQ131103:QAQ131104 QKM131103:QKM131104 QUI131103:QUI131104 REE131103:REE131104 ROA131103:ROA131104 RXW131103:RXW131104 SHS131103:SHS131104 SRO131103:SRO131104 TBK131103:TBK131104 TLG131103:TLG131104 TVC131103:TVC131104 UEY131103:UEY131104 UOU131103:UOU131104 UYQ131103:UYQ131104 VIM131103:VIM131104 VSI131103:VSI131104 WCE131103:WCE131104 WMA131103:WMA131104 WVW131103:WVW131104 O196639:O196640 JK196639:JK196640 TG196639:TG196640 ADC196639:ADC196640 AMY196639:AMY196640 AWU196639:AWU196640 BGQ196639:BGQ196640 BQM196639:BQM196640 CAI196639:CAI196640 CKE196639:CKE196640 CUA196639:CUA196640 DDW196639:DDW196640 DNS196639:DNS196640 DXO196639:DXO196640 EHK196639:EHK196640 ERG196639:ERG196640 FBC196639:FBC196640 FKY196639:FKY196640 FUU196639:FUU196640 GEQ196639:GEQ196640 GOM196639:GOM196640 GYI196639:GYI196640 HIE196639:HIE196640 HSA196639:HSA196640 IBW196639:IBW196640 ILS196639:ILS196640 IVO196639:IVO196640 JFK196639:JFK196640 JPG196639:JPG196640 JZC196639:JZC196640 KIY196639:KIY196640 KSU196639:KSU196640 LCQ196639:LCQ196640 LMM196639:LMM196640 LWI196639:LWI196640 MGE196639:MGE196640 MQA196639:MQA196640 MZW196639:MZW196640 NJS196639:NJS196640 NTO196639:NTO196640 ODK196639:ODK196640 ONG196639:ONG196640 OXC196639:OXC196640 PGY196639:PGY196640 PQU196639:PQU196640 QAQ196639:QAQ196640 QKM196639:QKM196640 QUI196639:QUI196640 REE196639:REE196640 ROA196639:ROA196640 RXW196639:RXW196640 SHS196639:SHS196640 SRO196639:SRO196640 TBK196639:TBK196640 TLG196639:TLG196640 TVC196639:TVC196640 UEY196639:UEY196640 UOU196639:UOU196640 UYQ196639:UYQ196640 VIM196639:VIM196640 VSI196639:VSI196640 WCE196639:WCE196640 WMA196639:WMA196640 WVW196639:WVW196640 O262175:O262176 JK262175:JK262176 TG262175:TG262176 ADC262175:ADC262176 AMY262175:AMY262176 AWU262175:AWU262176 BGQ262175:BGQ262176 BQM262175:BQM262176 CAI262175:CAI262176 CKE262175:CKE262176 CUA262175:CUA262176 DDW262175:DDW262176 DNS262175:DNS262176 DXO262175:DXO262176 EHK262175:EHK262176 ERG262175:ERG262176 FBC262175:FBC262176 FKY262175:FKY262176 FUU262175:FUU262176 GEQ262175:GEQ262176 GOM262175:GOM262176 GYI262175:GYI262176 HIE262175:HIE262176 HSA262175:HSA262176 IBW262175:IBW262176 ILS262175:ILS262176 IVO262175:IVO262176 JFK262175:JFK262176 JPG262175:JPG262176 JZC262175:JZC262176 KIY262175:KIY262176 KSU262175:KSU262176 LCQ262175:LCQ262176 LMM262175:LMM262176 LWI262175:LWI262176 MGE262175:MGE262176 MQA262175:MQA262176 MZW262175:MZW262176 NJS262175:NJS262176 NTO262175:NTO262176 ODK262175:ODK262176 ONG262175:ONG262176 OXC262175:OXC262176 PGY262175:PGY262176 PQU262175:PQU262176 QAQ262175:QAQ262176 QKM262175:QKM262176 QUI262175:QUI262176 REE262175:REE262176 ROA262175:ROA262176 RXW262175:RXW262176 SHS262175:SHS262176 SRO262175:SRO262176 TBK262175:TBK262176 TLG262175:TLG262176 TVC262175:TVC262176 UEY262175:UEY262176 UOU262175:UOU262176 UYQ262175:UYQ262176 VIM262175:VIM262176 VSI262175:VSI262176 WCE262175:WCE262176 WMA262175:WMA262176 WVW262175:WVW262176 O327711:O327712 JK327711:JK327712 TG327711:TG327712 ADC327711:ADC327712 AMY327711:AMY327712 AWU327711:AWU327712 BGQ327711:BGQ327712 BQM327711:BQM327712 CAI327711:CAI327712 CKE327711:CKE327712 CUA327711:CUA327712 DDW327711:DDW327712 DNS327711:DNS327712 DXO327711:DXO327712 EHK327711:EHK327712 ERG327711:ERG327712 FBC327711:FBC327712 FKY327711:FKY327712 FUU327711:FUU327712 GEQ327711:GEQ327712 GOM327711:GOM327712 GYI327711:GYI327712 HIE327711:HIE327712 HSA327711:HSA327712 IBW327711:IBW327712 ILS327711:ILS327712 IVO327711:IVO327712 JFK327711:JFK327712 JPG327711:JPG327712 JZC327711:JZC327712 KIY327711:KIY327712 KSU327711:KSU327712 LCQ327711:LCQ327712 LMM327711:LMM327712 LWI327711:LWI327712 MGE327711:MGE327712 MQA327711:MQA327712 MZW327711:MZW327712 NJS327711:NJS327712 NTO327711:NTO327712 ODK327711:ODK327712 ONG327711:ONG327712 OXC327711:OXC327712 PGY327711:PGY327712 PQU327711:PQU327712 QAQ327711:QAQ327712 QKM327711:QKM327712 QUI327711:QUI327712 REE327711:REE327712 ROA327711:ROA327712 RXW327711:RXW327712 SHS327711:SHS327712 SRO327711:SRO327712 TBK327711:TBK327712 TLG327711:TLG327712 TVC327711:TVC327712 UEY327711:UEY327712 UOU327711:UOU327712 UYQ327711:UYQ327712 VIM327711:VIM327712 VSI327711:VSI327712 WCE327711:WCE327712 WMA327711:WMA327712 WVW327711:WVW327712 O393247:O393248 JK393247:JK393248 TG393247:TG393248 ADC393247:ADC393248 AMY393247:AMY393248 AWU393247:AWU393248 BGQ393247:BGQ393248 BQM393247:BQM393248 CAI393247:CAI393248 CKE393247:CKE393248 CUA393247:CUA393248 DDW393247:DDW393248 DNS393247:DNS393248 DXO393247:DXO393248 EHK393247:EHK393248 ERG393247:ERG393248 FBC393247:FBC393248 FKY393247:FKY393248 FUU393247:FUU393248 GEQ393247:GEQ393248 GOM393247:GOM393248 GYI393247:GYI393248 HIE393247:HIE393248 HSA393247:HSA393248 IBW393247:IBW393248 ILS393247:ILS393248 IVO393247:IVO393248 JFK393247:JFK393248 JPG393247:JPG393248 JZC393247:JZC393248 KIY393247:KIY393248 KSU393247:KSU393248 LCQ393247:LCQ393248 LMM393247:LMM393248 LWI393247:LWI393248 MGE393247:MGE393248 MQA393247:MQA393248 MZW393247:MZW393248 NJS393247:NJS393248 NTO393247:NTO393248 ODK393247:ODK393248 ONG393247:ONG393248 OXC393247:OXC393248 PGY393247:PGY393248 PQU393247:PQU393248 QAQ393247:QAQ393248 QKM393247:QKM393248 QUI393247:QUI393248 REE393247:REE393248 ROA393247:ROA393248 RXW393247:RXW393248 SHS393247:SHS393248 SRO393247:SRO393248 TBK393247:TBK393248 TLG393247:TLG393248 TVC393247:TVC393248 UEY393247:UEY393248 UOU393247:UOU393248 UYQ393247:UYQ393248 VIM393247:VIM393248 VSI393247:VSI393248 WCE393247:WCE393248 WMA393247:WMA393248 WVW393247:WVW393248 O458783:O458784 JK458783:JK458784 TG458783:TG458784 ADC458783:ADC458784 AMY458783:AMY458784 AWU458783:AWU458784 BGQ458783:BGQ458784 BQM458783:BQM458784 CAI458783:CAI458784 CKE458783:CKE458784 CUA458783:CUA458784 DDW458783:DDW458784 DNS458783:DNS458784 DXO458783:DXO458784 EHK458783:EHK458784 ERG458783:ERG458784 FBC458783:FBC458784 FKY458783:FKY458784 FUU458783:FUU458784 GEQ458783:GEQ458784 GOM458783:GOM458784 GYI458783:GYI458784 HIE458783:HIE458784 HSA458783:HSA458784 IBW458783:IBW458784 ILS458783:ILS458784 IVO458783:IVO458784 JFK458783:JFK458784 JPG458783:JPG458784 JZC458783:JZC458784 KIY458783:KIY458784 KSU458783:KSU458784 LCQ458783:LCQ458784 LMM458783:LMM458784 LWI458783:LWI458784 MGE458783:MGE458784 MQA458783:MQA458784 MZW458783:MZW458784 NJS458783:NJS458784 NTO458783:NTO458784 ODK458783:ODK458784 ONG458783:ONG458784 OXC458783:OXC458784 PGY458783:PGY458784 PQU458783:PQU458784 QAQ458783:QAQ458784 QKM458783:QKM458784 QUI458783:QUI458784 REE458783:REE458784 ROA458783:ROA458784 RXW458783:RXW458784 SHS458783:SHS458784 SRO458783:SRO458784 TBK458783:TBK458784 TLG458783:TLG458784 TVC458783:TVC458784 UEY458783:UEY458784 UOU458783:UOU458784 UYQ458783:UYQ458784 VIM458783:VIM458784 VSI458783:VSI458784 WCE458783:WCE458784 WMA458783:WMA458784 WVW458783:WVW458784 O524319:O524320 JK524319:JK524320 TG524319:TG524320 ADC524319:ADC524320 AMY524319:AMY524320 AWU524319:AWU524320 BGQ524319:BGQ524320 BQM524319:BQM524320 CAI524319:CAI524320 CKE524319:CKE524320 CUA524319:CUA524320 DDW524319:DDW524320 DNS524319:DNS524320 DXO524319:DXO524320 EHK524319:EHK524320 ERG524319:ERG524320 FBC524319:FBC524320 FKY524319:FKY524320 FUU524319:FUU524320 GEQ524319:GEQ524320 GOM524319:GOM524320 GYI524319:GYI524320 HIE524319:HIE524320 HSA524319:HSA524320 IBW524319:IBW524320 ILS524319:ILS524320 IVO524319:IVO524320 JFK524319:JFK524320 JPG524319:JPG524320 JZC524319:JZC524320 KIY524319:KIY524320 KSU524319:KSU524320 LCQ524319:LCQ524320 LMM524319:LMM524320 LWI524319:LWI524320 MGE524319:MGE524320 MQA524319:MQA524320 MZW524319:MZW524320 NJS524319:NJS524320 NTO524319:NTO524320 ODK524319:ODK524320 ONG524319:ONG524320 OXC524319:OXC524320 PGY524319:PGY524320 PQU524319:PQU524320 QAQ524319:QAQ524320 QKM524319:QKM524320 QUI524319:QUI524320 REE524319:REE524320 ROA524319:ROA524320 RXW524319:RXW524320 SHS524319:SHS524320 SRO524319:SRO524320 TBK524319:TBK524320 TLG524319:TLG524320 TVC524319:TVC524320 UEY524319:UEY524320 UOU524319:UOU524320 UYQ524319:UYQ524320 VIM524319:VIM524320 VSI524319:VSI524320 WCE524319:WCE524320 WMA524319:WMA524320 WVW524319:WVW524320 O589855:O589856 JK589855:JK589856 TG589855:TG589856 ADC589855:ADC589856 AMY589855:AMY589856 AWU589855:AWU589856 BGQ589855:BGQ589856 BQM589855:BQM589856 CAI589855:CAI589856 CKE589855:CKE589856 CUA589855:CUA589856 DDW589855:DDW589856 DNS589855:DNS589856 DXO589855:DXO589856 EHK589855:EHK589856 ERG589855:ERG589856 FBC589855:FBC589856 FKY589855:FKY589856 FUU589855:FUU589856 GEQ589855:GEQ589856 GOM589855:GOM589856 GYI589855:GYI589856 HIE589855:HIE589856 HSA589855:HSA589856 IBW589855:IBW589856 ILS589855:ILS589856 IVO589855:IVO589856 JFK589855:JFK589856 JPG589855:JPG589856 JZC589855:JZC589856 KIY589855:KIY589856 KSU589855:KSU589856 LCQ589855:LCQ589856 LMM589855:LMM589856 LWI589855:LWI589856 MGE589855:MGE589856 MQA589855:MQA589856 MZW589855:MZW589856 NJS589855:NJS589856 NTO589855:NTO589856 ODK589855:ODK589856 ONG589855:ONG589856 OXC589855:OXC589856 PGY589855:PGY589856 PQU589855:PQU589856 QAQ589855:QAQ589856 QKM589855:QKM589856 QUI589855:QUI589856 REE589855:REE589856 ROA589855:ROA589856 RXW589855:RXW589856 SHS589855:SHS589856 SRO589855:SRO589856 TBK589855:TBK589856 TLG589855:TLG589856 TVC589855:TVC589856 UEY589855:UEY589856 UOU589855:UOU589856 UYQ589855:UYQ589856 VIM589855:VIM589856 VSI589855:VSI589856 WCE589855:WCE589856 WMA589855:WMA589856 WVW589855:WVW589856 O655391:O655392 JK655391:JK655392 TG655391:TG655392 ADC655391:ADC655392 AMY655391:AMY655392 AWU655391:AWU655392 BGQ655391:BGQ655392 BQM655391:BQM655392 CAI655391:CAI655392 CKE655391:CKE655392 CUA655391:CUA655392 DDW655391:DDW655392 DNS655391:DNS655392 DXO655391:DXO655392 EHK655391:EHK655392 ERG655391:ERG655392 FBC655391:FBC655392 FKY655391:FKY655392 FUU655391:FUU655392 GEQ655391:GEQ655392 GOM655391:GOM655392 GYI655391:GYI655392 HIE655391:HIE655392 HSA655391:HSA655392 IBW655391:IBW655392 ILS655391:ILS655392 IVO655391:IVO655392 JFK655391:JFK655392 JPG655391:JPG655392 JZC655391:JZC655392 KIY655391:KIY655392 KSU655391:KSU655392 LCQ655391:LCQ655392 LMM655391:LMM655392 LWI655391:LWI655392 MGE655391:MGE655392 MQA655391:MQA655392 MZW655391:MZW655392 NJS655391:NJS655392 NTO655391:NTO655392 ODK655391:ODK655392 ONG655391:ONG655392 OXC655391:OXC655392 PGY655391:PGY655392 PQU655391:PQU655392 QAQ655391:QAQ655392 QKM655391:QKM655392 QUI655391:QUI655392 REE655391:REE655392 ROA655391:ROA655392 RXW655391:RXW655392 SHS655391:SHS655392 SRO655391:SRO655392 TBK655391:TBK655392 TLG655391:TLG655392 TVC655391:TVC655392 UEY655391:UEY655392 UOU655391:UOU655392 UYQ655391:UYQ655392 VIM655391:VIM655392 VSI655391:VSI655392 WCE655391:WCE655392 WMA655391:WMA655392 WVW655391:WVW655392 O720927:O720928 JK720927:JK720928 TG720927:TG720928 ADC720927:ADC720928 AMY720927:AMY720928 AWU720927:AWU720928 BGQ720927:BGQ720928 BQM720927:BQM720928 CAI720927:CAI720928 CKE720927:CKE720928 CUA720927:CUA720928 DDW720927:DDW720928 DNS720927:DNS720928 DXO720927:DXO720928 EHK720927:EHK720928 ERG720927:ERG720928 FBC720927:FBC720928 FKY720927:FKY720928 FUU720927:FUU720928 GEQ720927:GEQ720928 GOM720927:GOM720928 GYI720927:GYI720928 HIE720927:HIE720928 HSA720927:HSA720928 IBW720927:IBW720928 ILS720927:ILS720928 IVO720927:IVO720928 JFK720927:JFK720928 JPG720927:JPG720928 JZC720927:JZC720928 KIY720927:KIY720928 KSU720927:KSU720928 LCQ720927:LCQ720928 LMM720927:LMM720928 LWI720927:LWI720928 MGE720927:MGE720928 MQA720927:MQA720928 MZW720927:MZW720928 NJS720927:NJS720928 NTO720927:NTO720928 ODK720927:ODK720928 ONG720927:ONG720928 OXC720927:OXC720928 PGY720927:PGY720928 PQU720927:PQU720928 QAQ720927:QAQ720928 QKM720927:QKM720928 QUI720927:QUI720928 REE720927:REE720928 ROA720927:ROA720928 RXW720927:RXW720928 SHS720927:SHS720928 SRO720927:SRO720928 TBK720927:TBK720928 TLG720927:TLG720928 TVC720927:TVC720928 UEY720927:UEY720928 UOU720927:UOU720928 UYQ720927:UYQ720928 VIM720927:VIM720928 VSI720927:VSI720928 WCE720927:WCE720928 WMA720927:WMA720928 WVW720927:WVW720928 O786463:O786464 JK786463:JK786464 TG786463:TG786464 ADC786463:ADC786464 AMY786463:AMY786464 AWU786463:AWU786464 BGQ786463:BGQ786464 BQM786463:BQM786464 CAI786463:CAI786464 CKE786463:CKE786464 CUA786463:CUA786464 DDW786463:DDW786464 DNS786463:DNS786464 DXO786463:DXO786464 EHK786463:EHK786464 ERG786463:ERG786464 FBC786463:FBC786464 FKY786463:FKY786464 FUU786463:FUU786464 GEQ786463:GEQ786464 GOM786463:GOM786464 GYI786463:GYI786464 HIE786463:HIE786464 HSA786463:HSA786464 IBW786463:IBW786464 ILS786463:ILS786464 IVO786463:IVO786464 JFK786463:JFK786464 JPG786463:JPG786464 JZC786463:JZC786464 KIY786463:KIY786464 KSU786463:KSU786464 LCQ786463:LCQ786464 LMM786463:LMM786464 LWI786463:LWI786464 MGE786463:MGE786464 MQA786463:MQA786464 MZW786463:MZW786464 NJS786463:NJS786464 NTO786463:NTO786464 ODK786463:ODK786464 ONG786463:ONG786464 OXC786463:OXC786464 PGY786463:PGY786464 PQU786463:PQU786464 QAQ786463:QAQ786464 QKM786463:QKM786464 QUI786463:QUI786464 REE786463:REE786464 ROA786463:ROA786464 RXW786463:RXW786464 SHS786463:SHS786464 SRO786463:SRO786464 TBK786463:TBK786464 TLG786463:TLG786464 TVC786463:TVC786464 UEY786463:UEY786464 UOU786463:UOU786464 UYQ786463:UYQ786464 VIM786463:VIM786464 VSI786463:VSI786464 WCE786463:WCE786464 WMA786463:WMA786464 WVW786463:WVW786464 O851999:O852000 JK851999:JK852000 TG851999:TG852000 ADC851999:ADC852000 AMY851999:AMY852000 AWU851999:AWU852000 BGQ851999:BGQ852000 BQM851999:BQM852000 CAI851999:CAI852000 CKE851999:CKE852000 CUA851999:CUA852000 DDW851999:DDW852000 DNS851999:DNS852000 DXO851999:DXO852000 EHK851999:EHK852000 ERG851999:ERG852000 FBC851999:FBC852000 FKY851999:FKY852000 FUU851999:FUU852000 GEQ851999:GEQ852000 GOM851999:GOM852000 GYI851999:GYI852000 HIE851999:HIE852000 HSA851999:HSA852000 IBW851999:IBW852000 ILS851999:ILS852000 IVO851999:IVO852000 JFK851999:JFK852000 JPG851999:JPG852000 JZC851999:JZC852000 KIY851999:KIY852000 KSU851999:KSU852000 LCQ851999:LCQ852000 LMM851999:LMM852000 LWI851999:LWI852000 MGE851999:MGE852000 MQA851999:MQA852000 MZW851999:MZW852000 NJS851999:NJS852000 NTO851999:NTO852000 ODK851999:ODK852000 ONG851999:ONG852000 OXC851999:OXC852000 PGY851999:PGY852000 PQU851999:PQU852000 QAQ851999:QAQ852000 QKM851999:QKM852000 QUI851999:QUI852000 REE851999:REE852000 ROA851999:ROA852000 RXW851999:RXW852000 SHS851999:SHS852000 SRO851999:SRO852000 TBK851999:TBK852000 TLG851999:TLG852000 TVC851999:TVC852000 UEY851999:UEY852000 UOU851999:UOU852000 UYQ851999:UYQ852000 VIM851999:VIM852000 VSI851999:VSI852000 WCE851999:WCE852000 WMA851999:WMA852000 WVW851999:WVW852000 O917535:O917536 JK917535:JK917536 TG917535:TG917536 ADC917535:ADC917536 AMY917535:AMY917536 AWU917535:AWU917536 BGQ917535:BGQ917536 BQM917535:BQM917536 CAI917535:CAI917536 CKE917535:CKE917536 CUA917535:CUA917536 DDW917535:DDW917536 DNS917535:DNS917536 DXO917535:DXO917536 EHK917535:EHK917536 ERG917535:ERG917536 FBC917535:FBC917536 FKY917535:FKY917536 FUU917535:FUU917536 GEQ917535:GEQ917536 GOM917535:GOM917536 GYI917535:GYI917536 HIE917535:HIE917536 HSA917535:HSA917536 IBW917535:IBW917536 ILS917535:ILS917536 IVO917535:IVO917536 JFK917535:JFK917536 JPG917535:JPG917536 JZC917535:JZC917536 KIY917535:KIY917536 KSU917535:KSU917536 LCQ917535:LCQ917536 LMM917535:LMM917536 LWI917535:LWI917536 MGE917535:MGE917536 MQA917535:MQA917536 MZW917535:MZW917536 NJS917535:NJS917536 NTO917535:NTO917536 ODK917535:ODK917536 ONG917535:ONG917536 OXC917535:OXC917536 PGY917535:PGY917536 PQU917535:PQU917536 QAQ917535:QAQ917536 QKM917535:QKM917536 QUI917535:QUI917536 REE917535:REE917536 ROA917535:ROA917536 RXW917535:RXW917536 SHS917535:SHS917536 SRO917535:SRO917536 TBK917535:TBK917536 TLG917535:TLG917536 TVC917535:TVC917536 UEY917535:UEY917536 UOU917535:UOU917536 UYQ917535:UYQ917536 VIM917535:VIM917536 VSI917535:VSI917536 WCE917535:WCE917536 WMA917535:WMA917536 WVW917535:WVW917536 O983071:O983072 JK983071:JK983072 TG983071:TG983072 ADC983071:ADC983072 AMY983071:AMY983072 AWU983071:AWU983072 BGQ983071:BGQ983072 BQM983071:BQM983072 CAI983071:CAI983072 CKE983071:CKE983072 CUA983071:CUA983072 DDW983071:DDW983072 DNS983071:DNS983072 DXO983071:DXO983072 EHK983071:EHK983072 ERG983071:ERG983072 FBC983071:FBC983072 FKY983071:FKY983072 FUU983071:FUU983072 GEQ983071:GEQ983072 GOM983071:GOM983072 GYI983071:GYI983072 HIE983071:HIE983072 HSA983071:HSA983072 IBW983071:IBW983072 ILS983071:ILS983072 IVO983071:IVO983072 JFK983071:JFK983072 JPG983071:JPG983072 JZC983071:JZC983072 KIY983071:KIY983072 KSU983071:KSU983072 LCQ983071:LCQ983072 LMM983071:LMM983072 LWI983071:LWI983072 MGE983071:MGE983072 MQA983071:MQA983072 MZW983071:MZW983072 NJS983071:NJS983072 NTO983071:NTO983072 ODK983071:ODK983072 ONG983071:ONG983072 OXC983071:OXC983072 PGY983071:PGY983072 PQU983071:PQU983072 QAQ983071:QAQ983072 QKM983071:QKM983072 QUI983071:QUI983072 REE983071:REE983072 ROA983071:ROA983072 RXW983071:RXW983072 SHS983071:SHS983072 SRO983071:SRO983072 TBK983071:TBK983072 TLG983071:TLG983072 TVC983071:TVC983072 UEY983071:UEY983072 UOU983071:UOU983072 UYQ983071:UYQ983072 VIM983071:VIM983072 VSI983071:VSI983072 WCE983071:WCE983072 WMA983071:WMA983072 WVW983071:WVW983072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R65567 JN65567 TJ65567 ADF65567 ANB65567 AWX65567 BGT65567 BQP65567 CAL65567 CKH65567 CUD65567 DDZ65567 DNV65567 DXR65567 EHN65567 ERJ65567 FBF65567 FLB65567 FUX65567 GET65567 GOP65567 GYL65567 HIH65567 HSD65567 IBZ65567 ILV65567 IVR65567 JFN65567 JPJ65567 JZF65567 KJB65567 KSX65567 LCT65567 LMP65567 LWL65567 MGH65567 MQD65567 MZZ65567 NJV65567 NTR65567 ODN65567 ONJ65567 OXF65567 PHB65567 PQX65567 QAT65567 QKP65567 QUL65567 REH65567 ROD65567 RXZ65567 SHV65567 SRR65567 TBN65567 TLJ65567 TVF65567 UFB65567 UOX65567 UYT65567 VIP65567 VSL65567 WCH65567 WMD65567 WVZ65567 R131103 JN131103 TJ131103 ADF131103 ANB131103 AWX131103 BGT131103 BQP131103 CAL131103 CKH131103 CUD131103 DDZ131103 DNV131103 DXR131103 EHN131103 ERJ131103 FBF131103 FLB131103 FUX131103 GET131103 GOP131103 GYL131103 HIH131103 HSD131103 IBZ131103 ILV131103 IVR131103 JFN131103 JPJ131103 JZF131103 KJB131103 KSX131103 LCT131103 LMP131103 LWL131103 MGH131103 MQD131103 MZZ131103 NJV131103 NTR131103 ODN131103 ONJ131103 OXF131103 PHB131103 PQX131103 QAT131103 QKP131103 QUL131103 REH131103 ROD131103 RXZ131103 SHV131103 SRR131103 TBN131103 TLJ131103 TVF131103 UFB131103 UOX131103 UYT131103 VIP131103 VSL131103 WCH131103 WMD131103 WVZ131103 R196639 JN196639 TJ196639 ADF196639 ANB196639 AWX196639 BGT196639 BQP196639 CAL196639 CKH196639 CUD196639 DDZ196639 DNV196639 DXR196639 EHN196639 ERJ196639 FBF196639 FLB196639 FUX196639 GET196639 GOP196639 GYL196639 HIH196639 HSD196639 IBZ196639 ILV196639 IVR196639 JFN196639 JPJ196639 JZF196639 KJB196639 KSX196639 LCT196639 LMP196639 LWL196639 MGH196639 MQD196639 MZZ196639 NJV196639 NTR196639 ODN196639 ONJ196639 OXF196639 PHB196639 PQX196639 QAT196639 QKP196639 QUL196639 REH196639 ROD196639 RXZ196639 SHV196639 SRR196639 TBN196639 TLJ196639 TVF196639 UFB196639 UOX196639 UYT196639 VIP196639 VSL196639 WCH196639 WMD196639 WVZ196639 R262175 JN262175 TJ262175 ADF262175 ANB262175 AWX262175 BGT262175 BQP262175 CAL262175 CKH262175 CUD262175 DDZ262175 DNV262175 DXR262175 EHN262175 ERJ262175 FBF262175 FLB262175 FUX262175 GET262175 GOP262175 GYL262175 HIH262175 HSD262175 IBZ262175 ILV262175 IVR262175 JFN262175 JPJ262175 JZF262175 KJB262175 KSX262175 LCT262175 LMP262175 LWL262175 MGH262175 MQD262175 MZZ262175 NJV262175 NTR262175 ODN262175 ONJ262175 OXF262175 PHB262175 PQX262175 QAT262175 QKP262175 QUL262175 REH262175 ROD262175 RXZ262175 SHV262175 SRR262175 TBN262175 TLJ262175 TVF262175 UFB262175 UOX262175 UYT262175 VIP262175 VSL262175 WCH262175 WMD262175 WVZ262175 R327711 JN327711 TJ327711 ADF327711 ANB327711 AWX327711 BGT327711 BQP327711 CAL327711 CKH327711 CUD327711 DDZ327711 DNV327711 DXR327711 EHN327711 ERJ327711 FBF327711 FLB327711 FUX327711 GET327711 GOP327711 GYL327711 HIH327711 HSD327711 IBZ327711 ILV327711 IVR327711 JFN327711 JPJ327711 JZF327711 KJB327711 KSX327711 LCT327711 LMP327711 LWL327711 MGH327711 MQD327711 MZZ327711 NJV327711 NTR327711 ODN327711 ONJ327711 OXF327711 PHB327711 PQX327711 QAT327711 QKP327711 QUL327711 REH327711 ROD327711 RXZ327711 SHV327711 SRR327711 TBN327711 TLJ327711 TVF327711 UFB327711 UOX327711 UYT327711 VIP327711 VSL327711 WCH327711 WMD327711 WVZ327711 R393247 JN393247 TJ393247 ADF393247 ANB393247 AWX393247 BGT393247 BQP393247 CAL393247 CKH393247 CUD393247 DDZ393247 DNV393247 DXR393247 EHN393247 ERJ393247 FBF393247 FLB393247 FUX393247 GET393247 GOP393247 GYL393247 HIH393247 HSD393247 IBZ393247 ILV393247 IVR393247 JFN393247 JPJ393247 JZF393247 KJB393247 KSX393247 LCT393247 LMP393247 LWL393247 MGH393247 MQD393247 MZZ393247 NJV393247 NTR393247 ODN393247 ONJ393247 OXF393247 PHB393247 PQX393247 QAT393247 QKP393247 QUL393247 REH393247 ROD393247 RXZ393247 SHV393247 SRR393247 TBN393247 TLJ393247 TVF393247 UFB393247 UOX393247 UYT393247 VIP393247 VSL393247 WCH393247 WMD393247 WVZ393247 R458783 JN458783 TJ458783 ADF458783 ANB458783 AWX458783 BGT458783 BQP458783 CAL458783 CKH458783 CUD458783 DDZ458783 DNV458783 DXR458783 EHN458783 ERJ458783 FBF458783 FLB458783 FUX458783 GET458783 GOP458783 GYL458783 HIH458783 HSD458783 IBZ458783 ILV458783 IVR458783 JFN458783 JPJ458783 JZF458783 KJB458783 KSX458783 LCT458783 LMP458783 LWL458783 MGH458783 MQD458783 MZZ458783 NJV458783 NTR458783 ODN458783 ONJ458783 OXF458783 PHB458783 PQX458783 QAT458783 QKP458783 QUL458783 REH458783 ROD458783 RXZ458783 SHV458783 SRR458783 TBN458783 TLJ458783 TVF458783 UFB458783 UOX458783 UYT458783 VIP458783 VSL458783 WCH458783 WMD458783 WVZ458783 R524319 JN524319 TJ524319 ADF524319 ANB524319 AWX524319 BGT524319 BQP524319 CAL524319 CKH524319 CUD524319 DDZ524319 DNV524319 DXR524319 EHN524319 ERJ524319 FBF524319 FLB524319 FUX524319 GET524319 GOP524319 GYL524319 HIH524319 HSD524319 IBZ524319 ILV524319 IVR524319 JFN524319 JPJ524319 JZF524319 KJB524319 KSX524319 LCT524319 LMP524319 LWL524319 MGH524319 MQD524319 MZZ524319 NJV524319 NTR524319 ODN524319 ONJ524319 OXF524319 PHB524319 PQX524319 QAT524319 QKP524319 QUL524319 REH524319 ROD524319 RXZ524319 SHV524319 SRR524319 TBN524319 TLJ524319 TVF524319 UFB524319 UOX524319 UYT524319 VIP524319 VSL524319 WCH524319 WMD524319 WVZ524319 R589855 JN589855 TJ589855 ADF589855 ANB589855 AWX589855 BGT589855 BQP589855 CAL589855 CKH589855 CUD589855 DDZ589855 DNV589855 DXR589855 EHN589855 ERJ589855 FBF589855 FLB589855 FUX589855 GET589855 GOP589855 GYL589855 HIH589855 HSD589855 IBZ589855 ILV589855 IVR589855 JFN589855 JPJ589855 JZF589855 KJB589855 KSX589855 LCT589855 LMP589855 LWL589855 MGH589855 MQD589855 MZZ589855 NJV589855 NTR589855 ODN589855 ONJ589855 OXF589855 PHB589855 PQX589855 QAT589855 QKP589855 QUL589855 REH589855 ROD589855 RXZ589855 SHV589855 SRR589855 TBN589855 TLJ589855 TVF589855 UFB589855 UOX589855 UYT589855 VIP589855 VSL589855 WCH589855 WMD589855 WVZ589855 R655391 JN655391 TJ655391 ADF655391 ANB655391 AWX655391 BGT655391 BQP655391 CAL655391 CKH655391 CUD655391 DDZ655391 DNV655391 DXR655391 EHN655391 ERJ655391 FBF655391 FLB655391 FUX655391 GET655391 GOP655391 GYL655391 HIH655391 HSD655391 IBZ655391 ILV655391 IVR655391 JFN655391 JPJ655391 JZF655391 KJB655391 KSX655391 LCT655391 LMP655391 LWL655391 MGH655391 MQD655391 MZZ655391 NJV655391 NTR655391 ODN655391 ONJ655391 OXF655391 PHB655391 PQX655391 QAT655391 QKP655391 QUL655391 REH655391 ROD655391 RXZ655391 SHV655391 SRR655391 TBN655391 TLJ655391 TVF655391 UFB655391 UOX655391 UYT655391 VIP655391 VSL655391 WCH655391 WMD655391 WVZ655391 R720927 JN720927 TJ720927 ADF720927 ANB720927 AWX720927 BGT720927 BQP720927 CAL720927 CKH720927 CUD720927 DDZ720927 DNV720927 DXR720927 EHN720927 ERJ720927 FBF720927 FLB720927 FUX720927 GET720927 GOP720927 GYL720927 HIH720927 HSD720927 IBZ720927 ILV720927 IVR720927 JFN720927 JPJ720927 JZF720927 KJB720927 KSX720927 LCT720927 LMP720927 LWL720927 MGH720927 MQD720927 MZZ720927 NJV720927 NTR720927 ODN720927 ONJ720927 OXF720927 PHB720927 PQX720927 QAT720927 QKP720927 QUL720927 REH720927 ROD720927 RXZ720927 SHV720927 SRR720927 TBN720927 TLJ720927 TVF720927 UFB720927 UOX720927 UYT720927 VIP720927 VSL720927 WCH720927 WMD720927 WVZ720927 R786463 JN786463 TJ786463 ADF786463 ANB786463 AWX786463 BGT786463 BQP786463 CAL786463 CKH786463 CUD786463 DDZ786463 DNV786463 DXR786463 EHN786463 ERJ786463 FBF786463 FLB786463 FUX786463 GET786463 GOP786463 GYL786463 HIH786463 HSD786463 IBZ786463 ILV786463 IVR786463 JFN786463 JPJ786463 JZF786463 KJB786463 KSX786463 LCT786463 LMP786463 LWL786463 MGH786463 MQD786463 MZZ786463 NJV786463 NTR786463 ODN786463 ONJ786463 OXF786463 PHB786463 PQX786463 QAT786463 QKP786463 QUL786463 REH786463 ROD786463 RXZ786463 SHV786463 SRR786463 TBN786463 TLJ786463 TVF786463 UFB786463 UOX786463 UYT786463 VIP786463 VSL786463 WCH786463 WMD786463 WVZ786463 R851999 JN851999 TJ851999 ADF851999 ANB851999 AWX851999 BGT851999 BQP851999 CAL851999 CKH851999 CUD851999 DDZ851999 DNV851999 DXR851999 EHN851999 ERJ851999 FBF851999 FLB851999 FUX851999 GET851999 GOP851999 GYL851999 HIH851999 HSD851999 IBZ851999 ILV851999 IVR851999 JFN851999 JPJ851999 JZF851999 KJB851999 KSX851999 LCT851999 LMP851999 LWL851999 MGH851999 MQD851999 MZZ851999 NJV851999 NTR851999 ODN851999 ONJ851999 OXF851999 PHB851999 PQX851999 QAT851999 QKP851999 QUL851999 REH851999 ROD851999 RXZ851999 SHV851999 SRR851999 TBN851999 TLJ851999 TVF851999 UFB851999 UOX851999 UYT851999 VIP851999 VSL851999 WCH851999 WMD851999 WVZ851999 R917535 JN917535 TJ917535 ADF917535 ANB917535 AWX917535 BGT917535 BQP917535 CAL917535 CKH917535 CUD917535 DDZ917535 DNV917535 DXR917535 EHN917535 ERJ917535 FBF917535 FLB917535 FUX917535 GET917535 GOP917535 GYL917535 HIH917535 HSD917535 IBZ917535 ILV917535 IVR917535 JFN917535 JPJ917535 JZF917535 KJB917535 KSX917535 LCT917535 LMP917535 LWL917535 MGH917535 MQD917535 MZZ917535 NJV917535 NTR917535 ODN917535 ONJ917535 OXF917535 PHB917535 PQX917535 QAT917535 QKP917535 QUL917535 REH917535 ROD917535 RXZ917535 SHV917535 SRR917535 TBN917535 TLJ917535 TVF917535 UFB917535 UOX917535 UYT917535 VIP917535 VSL917535 WCH917535 WMD917535 WVZ917535 R983071 JN983071 TJ983071 ADF983071 ANB983071 AWX983071 BGT983071 BQP983071 CAL983071 CKH983071 CUD983071 DDZ983071 DNV983071 DXR983071 EHN983071 ERJ983071 FBF983071 FLB983071 FUX983071 GET983071 GOP983071 GYL983071 HIH983071 HSD983071 IBZ983071 ILV983071 IVR983071 JFN983071 JPJ983071 JZF983071 KJB983071 KSX983071 LCT983071 LMP983071 LWL983071 MGH983071 MQD983071 MZZ983071 NJV983071 NTR983071 ODN983071 ONJ983071 OXF983071 PHB983071 PQX983071 QAT983071 QKP983071 QUL983071 REH983071 ROD983071 RXZ983071 SHV983071 SRR983071 TBN983071 TLJ983071 TVF983071 UFB983071 UOX983071 UYT983071 VIP983071 VSL983071 WCH983071 WMD983071 WVZ983071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I65548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I131084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I196620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I262156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I327692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I393228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I458764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I524300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I589836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I655372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I720908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I786444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I851980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I917516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I983052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M65546:M65551 JI65546:JI65551 TE65546:TE65551 ADA65546:ADA65551 AMW65546:AMW65551 AWS65546:AWS65551 BGO65546:BGO65551 BQK65546:BQK65551 CAG65546:CAG65551 CKC65546:CKC65551 CTY65546:CTY65551 DDU65546:DDU65551 DNQ65546:DNQ65551 DXM65546:DXM65551 EHI65546:EHI65551 ERE65546:ERE65551 FBA65546:FBA65551 FKW65546:FKW65551 FUS65546:FUS65551 GEO65546:GEO65551 GOK65546:GOK65551 GYG65546:GYG65551 HIC65546:HIC65551 HRY65546:HRY65551 IBU65546:IBU65551 ILQ65546:ILQ65551 IVM65546:IVM65551 JFI65546:JFI65551 JPE65546:JPE65551 JZA65546:JZA65551 KIW65546:KIW65551 KSS65546:KSS65551 LCO65546:LCO65551 LMK65546:LMK65551 LWG65546:LWG65551 MGC65546:MGC65551 MPY65546:MPY65551 MZU65546:MZU65551 NJQ65546:NJQ65551 NTM65546:NTM65551 ODI65546:ODI65551 ONE65546:ONE65551 OXA65546:OXA65551 PGW65546:PGW65551 PQS65546:PQS65551 QAO65546:QAO65551 QKK65546:QKK65551 QUG65546:QUG65551 REC65546:REC65551 RNY65546:RNY65551 RXU65546:RXU65551 SHQ65546:SHQ65551 SRM65546:SRM65551 TBI65546:TBI65551 TLE65546:TLE65551 TVA65546:TVA65551 UEW65546:UEW65551 UOS65546:UOS65551 UYO65546:UYO65551 VIK65546:VIK65551 VSG65546:VSG65551 WCC65546:WCC65551 WLY65546:WLY65551 WVU65546:WVU65551 M131082:M131087 JI131082:JI131087 TE131082:TE131087 ADA131082:ADA131087 AMW131082:AMW131087 AWS131082:AWS131087 BGO131082:BGO131087 BQK131082:BQK131087 CAG131082:CAG131087 CKC131082:CKC131087 CTY131082:CTY131087 DDU131082:DDU131087 DNQ131082:DNQ131087 DXM131082:DXM131087 EHI131082:EHI131087 ERE131082:ERE131087 FBA131082:FBA131087 FKW131082:FKW131087 FUS131082:FUS131087 GEO131082:GEO131087 GOK131082:GOK131087 GYG131082:GYG131087 HIC131082:HIC131087 HRY131082:HRY131087 IBU131082:IBU131087 ILQ131082:ILQ131087 IVM131082:IVM131087 JFI131082:JFI131087 JPE131082:JPE131087 JZA131082:JZA131087 KIW131082:KIW131087 KSS131082:KSS131087 LCO131082:LCO131087 LMK131082:LMK131087 LWG131082:LWG131087 MGC131082:MGC131087 MPY131082:MPY131087 MZU131082:MZU131087 NJQ131082:NJQ131087 NTM131082:NTM131087 ODI131082:ODI131087 ONE131082:ONE131087 OXA131082:OXA131087 PGW131082:PGW131087 PQS131082:PQS131087 QAO131082:QAO131087 QKK131082:QKK131087 QUG131082:QUG131087 REC131082:REC131087 RNY131082:RNY131087 RXU131082:RXU131087 SHQ131082:SHQ131087 SRM131082:SRM131087 TBI131082:TBI131087 TLE131082:TLE131087 TVA131082:TVA131087 UEW131082:UEW131087 UOS131082:UOS131087 UYO131082:UYO131087 VIK131082:VIK131087 VSG131082:VSG131087 WCC131082:WCC131087 WLY131082:WLY131087 WVU131082:WVU131087 M196618:M196623 JI196618:JI196623 TE196618:TE196623 ADA196618:ADA196623 AMW196618:AMW196623 AWS196618:AWS196623 BGO196618:BGO196623 BQK196618:BQK196623 CAG196618:CAG196623 CKC196618:CKC196623 CTY196618:CTY196623 DDU196618:DDU196623 DNQ196618:DNQ196623 DXM196618:DXM196623 EHI196618:EHI196623 ERE196618:ERE196623 FBA196618:FBA196623 FKW196618:FKW196623 FUS196618:FUS196623 GEO196618:GEO196623 GOK196618:GOK196623 GYG196618:GYG196623 HIC196618:HIC196623 HRY196618:HRY196623 IBU196618:IBU196623 ILQ196618:ILQ196623 IVM196618:IVM196623 JFI196618:JFI196623 JPE196618:JPE196623 JZA196618:JZA196623 KIW196618:KIW196623 KSS196618:KSS196623 LCO196618:LCO196623 LMK196618:LMK196623 LWG196618:LWG196623 MGC196618:MGC196623 MPY196618:MPY196623 MZU196618:MZU196623 NJQ196618:NJQ196623 NTM196618:NTM196623 ODI196618:ODI196623 ONE196618:ONE196623 OXA196618:OXA196623 PGW196618:PGW196623 PQS196618:PQS196623 QAO196618:QAO196623 QKK196618:QKK196623 QUG196618:QUG196623 REC196618:REC196623 RNY196618:RNY196623 RXU196618:RXU196623 SHQ196618:SHQ196623 SRM196618:SRM196623 TBI196618:TBI196623 TLE196618:TLE196623 TVA196618:TVA196623 UEW196618:UEW196623 UOS196618:UOS196623 UYO196618:UYO196623 VIK196618:VIK196623 VSG196618:VSG196623 WCC196618:WCC196623 WLY196618:WLY196623 WVU196618:WVU196623 M262154:M262159 JI262154:JI262159 TE262154:TE262159 ADA262154:ADA262159 AMW262154:AMW262159 AWS262154:AWS262159 BGO262154:BGO262159 BQK262154:BQK262159 CAG262154:CAG262159 CKC262154:CKC262159 CTY262154:CTY262159 DDU262154:DDU262159 DNQ262154:DNQ262159 DXM262154:DXM262159 EHI262154:EHI262159 ERE262154:ERE262159 FBA262154:FBA262159 FKW262154:FKW262159 FUS262154:FUS262159 GEO262154:GEO262159 GOK262154:GOK262159 GYG262154:GYG262159 HIC262154:HIC262159 HRY262154:HRY262159 IBU262154:IBU262159 ILQ262154:ILQ262159 IVM262154:IVM262159 JFI262154:JFI262159 JPE262154:JPE262159 JZA262154:JZA262159 KIW262154:KIW262159 KSS262154:KSS262159 LCO262154:LCO262159 LMK262154:LMK262159 LWG262154:LWG262159 MGC262154:MGC262159 MPY262154:MPY262159 MZU262154:MZU262159 NJQ262154:NJQ262159 NTM262154:NTM262159 ODI262154:ODI262159 ONE262154:ONE262159 OXA262154:OXA262159 PGW262154:PGW262159 PQS262154:PQS262159 QAO262154:QAO262159 QKK262154:QKK262159 QUG262154:QUG262159 REC262154:REC262159 RNY262154:RNY262159 RXU262154:RXU262159 SHQ262154:SHQ262159 SRM262154:SRM262159 TBI262154:TBI262159 TLE262154:TLE262159 TVA262154:TVA262159 UEW262154:UEW262159 UOS262154:UOS262159 UYO262154:UYO262159 VIK262154:VIK262159 VSG262154:VSG262159 WCC262154:WCC262159 WLY262154:WLY262159 WVU262154:WVU262159 M327690:M327695 JI327690:JI327695 TE327690:TE327695 ADA327690:ADA327695 AMW327690:AMW327695 AWS327690:AWS327695 BGO327690:BGO327695 BQK327690:BQK327695 CAG327690:CAG327695 CKC327690:CKC327695 CTY327690:CTY327695 DDU327690:DDU327695 DNQ327690:DNQ327695 DXM327690:DXM327695 EHI327690:EHI327695 ERE327690:ERE327695 FBA327690:FBA327695 FKW327690:FKW327695 FUS327690:FUS327695 GEO327690:GEO327695 GOK327690:GOK327695 GYG327690:GYG327695 HIC327690:HIC327695 HRY327690:HRY327695 IBU327690:IBU327695 ILQ327690:ILQ327695 IVM327690:IVM327695 JFI327690:JFI327695 JPE327690:JPE327695 JZA327690:JZA327695 KIW327690:KIW327695 KSS327690:KSS327695 LCO327690:LCO327695 LMK327690:LMK327695 LWG327690:LWG327695 MGC327690:MGC327695 MPY327690:MPY327695 MZU327690:MZU327695 NJQ327690:NJQ327695 NTM327690:NTM327695 ODI327690:ODI327695 ONE327690:ONE327695 OXA327690:OXA327695 PGW327690:PGW327695 PQS327690:PQS327695 QAO327690:QAO327695 QKK327690:QKK327695 QUG327690:QUG327695 REC327690:REC327695 RNY327690:RNY327695 RXU327690:RXU327695 SHQ327690:SHQ327695 SRM327690:SRM327695 TBI327690:TBI327695 TLE327690:TLE327695 TVA327690:TVA327695 UEW327690:UEW327695 UOS327690:UOS327695 UYO327690:UYO327695 VIK327690:VIK327695 VSG327690:VSG327695 WCC327690:WCC327695 WLY327690:WLY327695 WVU327690:WVU327695 M393226:M393231 JI393226:JI393231 TE393226:TE393231 ADA393226:ADA393231 AMW393226:AMW393231 AWS393226:AWS393231 BGO393226:BGO393231 BQK393226:BQK393231 CAG393226:CAG393231 CKC393226:CKC393231 CTY393226:CTY393231 DDU393226:DDU393231 DNQ393226:DNQ393231 DXM393226:DXM393231 EHI393226:EHI393231 ERE393226:ERE393231 FBA393226:FBA393231 FKW393226:FKW393231 FUS393226:FUS393231 GEO393226:GEO393231 GOK393226:GOK393231 GYG393226:GYG393231 HIC393226:HIC393231 HRY393226:HRY393231 IBU393226:IBU393231 ILQ393226:ILQ393231 IVM393226:IVM393231 JFI393226:JFI393231 JPE393226:JPE393231 JZA393226:JZA393231 KIW393226:KIW393231 KSS393226:KSS393231 LCO393226:LCO393231 LMK393226:LMK393231 LWG393226:LWG393231 MGC393226:MGC393231 MPY393226:MPY393231 MZU393226:MZU393231 NJQ393226:NJQ393231 NTM393226:NTM393231 ODI393226:ODI393231 ONE393226:ONE393231 OXA393226:OXA393231 PGW393226:PGW393231 PQS393226:PQS393231 QAO393226:QAO393231 QKK393226:QKK393231 QUG393226:QUG393231 REC393226:REC393231 RNY393226:RNY393231 RXU393226:RXU393231 SHQ393226:SHQ393231 SRM393226:SRM393231 TBI393226:TBI393231 TLE393226:TLE393231 TVA393226:TVA393231 UEW393226:UEW393231 UOS393226:UOS393231 UYO393226:UYO393231 VIK393226:VIK393231 VSG393226:VSG393231 WCC393226:WCC393231 WLY393226:WLY393231 WVU393226:WVU393231 M458762:M458767 JI458762:JI458767 TE458762:TE458767 ADA458762:ADA458767 AMW458762:AMW458767 AWS458762:AWS458767 BGO458762:BGO458767 BQK458762:BQK458767 CAG458762:CAG458767 CKC458762:CKC458767 CTY458762:CTY458767 DDU458762:DDU458767 DNQ458762:DNQ458767 DXM458762:DXM458767 EHI458762:EHI458767 ERE458762:ERE458767 FBA458762:FBA458767 FKW458762:FKW458767 FUS458762:FUS458767 GEO458762:GEO458767 GOK458762:GOK458767 GYG458762:GYG458767 HIC458762:HIC458767 HRY458762:HRY458767 IBU458762:IBU458767 ILQ458762:ILQ458767 IVM458762:IVM458767 JFI458762:JFI458767 JPE458762:JPE458767 JZA458762:JZA458767 KIW458762:KIW458767 KSS458762:KSS458767 LCO458762:LCO458767 LMK458762:LMK458767 LWG458762:LWG458767 MGC458762:MGC458767 MPY458762:MPY458767 MZU458762:MZU458767 NJQ458762:NJQ458767 NTM458762:NTM458767 ODI458762:ODI458767 ONE458762:ONE458767 OXA458762:OXA458767 PGW458762:PGW458767 PQS458762:PQS458767 QAO458762:QAO458767 QKK458762:QKK458767 QUG458762:QUG458767 REC458762:REC458767 RNY458762:RNY458767 RXU458762:RXU458767 SHQ458762:SHQ458767 SRM458762:SRM458767 TBI458762:TBI458767 TLE458762:TLE458767 TVA458762:TVA458767 UEW458762:UEW458767 UOS458762:UOS458767 UYO458762:UYO458767 VIK458762:VIK458767 VSG458762:VSG458767 WCC458762:WCC458767 WLY458762:WLY458767 WVU458762:WVU458767 M524298:M524303 JI524298:JI524303 TE524298:TE524303 ADA524298:ADA524303 AMW524298:AMW524303 AWS524298:AWS524303 BGO524298:BGO524303 BQK524298:BQK524303 CAG524298:CAG524303 CKC524298:CKC524303 CTY524298:CTY524303 DDU524298:DDU524303 DNQ524298:DNQ524303 DXM524298:DXM524303 EHI524298:EHI524303 ERE524298:ERE524303 FBA524298:FBA524303 FKW524298:FKW524303 FUS524298:FUS524303 GEO524298:GEO524303 GOK524298:GOK524303 GYG524298:GYG524303 HIC524298:HIC524303 HRY524298:HRY524303 IBU524298:IBU524303 ILQ524298:ILQ524303 IVM524298:IVM524303 JFI524298:JFI524303 JPE524298:JPE524303 JZA524298:JZA524303 KIW524298:KIW524303 KSS524298:KSS524303 LCO524298:LCO524303 LMK524298:LMK524303 LWG524298:LWG524303 MGC524298:MGC524303 MPY524298:MPY524303 MZU524298:MZU524303 NJQ524298:NJQ524303 NTM524298:NTM524303 ODI524298:ODI524303 ONE524298:ONE524303 OXA524298:OXA524303 PGW524298:PGW524303 PQS524298:PQS524303 QAO524298:QAO524303 QKK524298:QKK524303 QUG524298:QUG524303 REC524298:REC524303 RNY524298:RNY524303 RXU524298:RXU524303 SHQ524298:SHQ524303 SRM524298:SRM524303 TBI524298:TBI524303 TLE524298:TLE524303 TVA524298:TVA524303 UEW524298:UEW524303 UOS524298:UOS524303 UYO524298:UYO524303 VIK524298:VIK524303 VSG524298:VSG524303 WCC524298:WCC524303 WLY524298:WLY524303 WVU524298:WVU524303 M589834:M589839 JI589834:JI589839 TE589834:TE589839 ADA589834:ADA589839 AMW589834:AMW589839 AWS589834:AWS589839 BGO589834:BGO589839 BQK589834:BQK589839 CAG589834:CAG589839 CKC589834:CKC589839 CTY589834:CTY589839 DDU589834:DDU589839 DNQ589834:DNQ589839 DXM589834:DXM589839 EHI589834:EHI589839 ERE589834:ERE589839 FBA589834:FBA589839 FKW589834:FKW589839 FUS589834:FUS589839 GEO589834:GEO589839 GOK589834:GOK589839 GYG589834:GYG589839 HIC589834:HIC589839 HRY589834:HRY589839 IBU589834:IBU589839 ILQ589834:ILQ589839 IVM589834:IVM589839 JFI589834:JFI589839 JPE589834:JPE589839 JZA589834:JZA589839 KIW589834:KIW589839 KSS589834:KSS589839 LCO589834:LCO589839 LMK589834:LMK589839 LWG589834:LWG589839 MGC589834:MGC589839 MPY589834:MPY589839 MZU589834:MZU589839 NJQ589834:NJQ589839 NTM589834:NTM589839 ODI589834:ODI589839 ONE589834:ONE589839 OXA589834:OXA589839 PGW589834:PGW589839 PQS589834:PQS589839 QAO589834:QAO589839 QKK589834:QKK589839 QUG589834:QUG589839 REC589834:REC589839 RNY589834:RNY589839 RXU589834:RXU589839 SHQ589834:SHQ589839 SRM589834:SRM589839 TBI589834:TBI589839 TLE589834:TLE589839 TVA589834:TVA589839 UEW589834:UEW589839 UOS589834:UOS589839 UYO589834:UYO589839 VIK589834:VIK589839 VSG589834:VSG589839 WCC589834:WCC589839 WLY589834:WLY589839 WVU589834:WVU589839 M655370:M655375 JI655370:JI655375 TE655370:TE655375 ADA655370:ADA655375 AMW655370:AMW655375 AWS655370:AWS655375 BGO655370:BGO655375 BQK655370:BQK655375 CAG655370:CAG655375 CKC655370:CKC655375 CTY655370:CTY655375 DDU655370:DDU655375 DNQ655370:DNQ655375 DXM655370:DXM655375 EHI655370:EHI655375 ERE655370:ERE655375 FBA655370:FBA655375 FKW655370:FKW655375 FUS655370:FUS655375 GEO655370:GEO655375 GOK655370:GOK655375 GYG655370:GYG655375 HIC655370:HIC655375 HRY655370:HRY655375 IBU655370:IBU655375 ILQ655370:ILQ655375 IVM655370:IVM655375 JFI655370:JFI655375 JPE655370:JPE655375 JZA655370:JZA655375 KIW655370:KIW655375 KSS655370:KSS655375 LCO655370:LCO655375 LMK655370:LMK655375 LWG655370:LWG655375 MGC655370:MGC655375 MPY655370:MPY655375 MZU655370:MZU655375 NJQ655370:NJQ655375 NTM655370:NTM655375 ODI655370:ODI655375 ONE655370:ONE655375 OXA655370:OXA655375 PGW655370:PGW655375 PQS655370:PQS655375 QAO655370:QAO655375 QKK655370:QKK655375 QUG655370:QUG655375 REC655370:REC655375 RNY655370:RNY655375 RXU655370:RXU655375 SHQ655370:SHQ655375 SRM655370:SRM655375 TBI655370:TBI655375 TLE655370:TLE655375 TVA655370:TVA655375 UEW655370:UEW655375 UOS655370:UOS655375 UYO655370:UYO655375 VIK655370:VIK655375 VSG655370:VSG655375 WCC655370:WCC655375 WLY655370:WLY655375 WVU655370:WVU655375 M720906:M720911 JI720906:JI720911 TE720906:TE720911 ADA720906:ADA720911 AMW720906:AMW720911 AWS720906:AWS720911 BGO720906:BGO720911 BQK720906:BQK720911 CAG720906:CAG720911 CKC720906:CKC720911 CTY720906:CTY720911 DDU720906:DDU720911 DNQ720906:DNQ720911 DXM720906:DXM720911 EHI720906:EHI720911 ERE720906:ERE720911 FBA720906:FBA720911 FKW720906:FKW720911 FUS720906:FUS720911 GEO720906:GEO720911 GOK720906:GOK720911 GYG720906:GYG720911 HIC720906:HIC720911 HRY720906:HRY720911 IBU720906:IBU720911 ILQ720906:ILQ720911 IVM720906:IVM720911 JFI720906:JFI720911 JPE720906:JPE720911 JZA720906:JZA720911 KIW720906:KIW720911 KSS720906:KSS720911 LCO720906:LCO720911 LMK720906:LMK720911 LWG720906:LWG720911 MGC720906:MGC720911 MPY720906:MPY720911 MZU720906:MZU720911 NJQ720906:NJQ720911 NTM720906:NTM720911 ODI720906:ODI720911 ONE720906:ONE720911 OXA720906:OXA720911 PGW720906:PGW720911 PQS720906:PQS720911 QAO720906:QAO720911 QKK720906:QKK720911 QUG720906:QUG720911 REC720906:REC720911 RNY720906:RNY720911 RXU720906:RXU720911 SHQ720906:SHQ720911 SRM720906:SRM720911 TBI720906:TBI720911 TLE720906:TLE720911 TVA720906:TVA720911 UEW720906:UEW720911 UOS720906:UOS720911 UYO720906:UYO720911 VIK720906:VIK720911 VSG720906:VSG720911 WCC720906:WCC720911 WLY720906:WLY720911 WVU720906:WVU720911 M786442:M786447 JI786442:JI786447 TE786442:TE786447 ADA786442:ADA786447 AMW786442:AMW786447 AWS786442:AWS786447 BGO786442:BGO786447 BQK786442:BQK786447 CAG786442:CAG786447 CKC786442:CKC786447 CTY786442:CTY786447 DDU786442:DDU786447 DNQ786442:DNQ786447 DXM786442:DXM786447 EHI786442:EHI786447 ERE786442:ERE786447 FBA786442:FBA786447 FKW786442:FKW786447 FUS786442:FUS786447 GEO786442:GEO786447 GOK786442:GOK786447 GYG786442:GYG786447 HIC786442:HIC786447 HRY786442:HRY786447 IBU786442:IBU786447 ILQ786442:ILQ786447 IVM786442:IVM786447 JFI786442:JFI786447 JPE786442:JPE786447 JZA786442:JZA786447 KIW786442:KIW786447 KSS786442:KSS786447 LCO786442:LCO786447 LMK786442:LMK786447 LWG786442:LWG786447 MGC786442:MGC786447 MPY786442:MPY786447 MZU786442:MZU786447 NJQ786442:NJQ786447 NTM786442:NTM786447 ODI786442:ODI786447 ONE786442:ONE786447 OXA786442:OXA786447 PGW786442:PGW786447 PQS786442:PQS786447 QAO786442:QAO786447 QKK786442:QKK786447 QUG786442:QUG786447 REC786442:REC786447 RNY786442:RNY786447 RXU786442:RXU786447 SHQ786442:SHQ786447 SRM786442:SRM786447 TBI786442:TBI786447 TLE786442:TLE786447 TVA786442:TVA786447 UEW786442:UEW786447 UOS786442:UOS786447 UYO786442:UYO786447 VIK786442:VIK786447 VSG786442:VSG786447 WCC786442:WCC786447 WLY786442:WLY786447 WVU786442:WVU786447 M851978:M851983 JI851978:JI851983 TE851978:TE851983 ADA851978:ADA851983 AMW851978:AMW851983 AWS851978:AWS851983 BGO851978:BGO851983 BQK851978:BQK851983 CAG851978:CAG851983 CKC851978:CKC851983 CTY851978:CTY851983 DDU851978:DDU851983 DNQ851978:DNQ851983 DXM851978:DXM851983 EHI851978:EHI851983 ERE851978:ERE851983 FBA851978:FBA851983 FKW851978:FKW851983 FUS851978:FUS851983 GEO851978:GEO851983 GOK851978:GOK851983 GYG851978:GYG851983 HIC851978:HIC851983 HRY851978:HRY851983 IBU851978:IBU851983 ILQ851978:ILQ851983 IVM851978:IVM851983 JFI851978:JFI851983 JPE851978:JPE851983 JZA851978:JZA851983 KIW851978:KIW851983 KSS851978:KSS851983 LCO851978:LCO851983 LMK851978:LMK851983 LWG851978:LWG851983 MGC851978:MGC851983 MPY851978:MPY851983 MZU851978:MZU851983 NJQ851978:NJQ851983 NTM851978:NTM851983 ODI851978:ODI851983 ONE851978:ONE851983 OXA851978:OXA851983 PGW851978:PGW851983 PQS851978:PQS851983 QAO851978:QAO851983 QKK851978:QKK851983 QUG851978:QUG851983 REC851978:REC851983 RNY851978:RNY851983 RXU851978:RXU851983 SHQ851978:SHQ851983 SRM851978:SRM851983 TBI851978:TBI851983 TLE851978:TLE851983 TVA851978:TVA851983 UEW851978:UEW851983 UOS851978:UOS851983 UYO851978:UYO851983 VIK851978:VIK851983 VSG851978:VSG851983 WCC851978:WCC851983 WLY851978:WLY851983 WVU851978:WVU851983 M917514:M917519 JI917514:JI917519 TE917514:TE917519 ADA917514:ADA917519 AMW917514:AMW917519 AWS917514:AWS917519 BGO917514:BGO917519 BQK917514:BQK917519 CAG917514:CAG917519 CKC917514:CKC917519 CTY917514:CTY917519 DDU917514:DDU917519 DNQ917514:DNQ917519 DXM917514:DXM917519 EHI917514:EHI917519 ERE917514:ERE917519 FBA917514:FBA917519 FKW917514:FKW917519 FUS917514:FUS917519 GEO917514:GEO917519 GOK917514:GOK917519 GYG917514:GYG917519 HIC917514:HIC917519 HRY917514:HRY917519 IBU917514:IBU917519 ILQ917514:ILQ917519 IVM917514:IVM917519 JFI917514:JFI917519 JPE917514:JPE917519 JZA917514:JZA917519 KIW917514:KIW917519 KSS917514:KSS917519 LCO917514:LCO917519 LMK917514:LMK917519 LWG917514:LWG917519 MGC917514:MGC917519 MPY917514:MPY917519 MZU917514:MZU917519 NJQ917514:NJQ917519 NTM917514:NTM917519 ODI917514:ODI917519 ONE917514:ONE917519 OXA917514:OXA917519 PGW917514:PGW917519 PQS917514:PQS917519 QAO917514:QAO917519 QKK917514:QKK917519 QUG917514:QUG917519 REC917514:REC917519 RNY917514:RNY917519 RXU917514:RXU917519 SHQ917514:SHQ917519 SRM917514:SRM917519 TBI917514:TBI917519 TLE917514:TLE917519 TVA917514:TVA917519 UEW917514:UEW917519 UOS917514:UOS917519 UYO917514:UYO917519 VIK917514:VIK917519 VSG917514:VSG917519 WCC917514:WCC917519 WLY917514:WLY917519 WVU917514:WVU917519 M983050:M983055 JI983050:JI983055 TE983050:TE983055 ADA983050:ADA983055 AMW983050:AMW983055 AWS983050:AWS983055 BGO983050:BGO983055 BQK983050:BQK983055 CAG983050:CAG983055 CKC983050:CKC983055 CTY983050:CTY983055 DDU983050:DDU983055 DNQ983050:DNQ983055 DXM983050:DXM983055 EHI983050:EHI983055 ERE983050:ERE983055 FBA983050:FBA983055 FKW983050:FKW983055 FUS983050:FUS983055 GEO983050:GEO983055 GOK983050:GOK983055 GYG983050:GYG983055 HIC983050:HIC983055 HRY983050:HRY983055 IBU983050:IBU983055 ILQ983050:ILQ983055 IVM983050:IVM983055 JFI983050:JFI983055 JPE983050:JPE983055 JZA983050:JZA983055 KIW983050:KIW983055 KSS983050:KSS983055 LCO983050:LCO983055 LMK983050:LMK983055 LWG983050:LWG983055 MGC983050:MGC983055 MPY983050:MPY983055 MZU983050:MZU983055 NJQ983050:NJQ983055 NTM983050:NTM983055 ODI983050:ODI983055 ONE983050:ONE983055 OXA983050:OXA983055 PGW983050:PGW983055 PQS983050:PQS983055 QAO983050:QAO983055 QKK983050:QKK983055 QUG983050:QUG983055 REC983050:REC983055 RNY983050:RNY983055 RXU983050:RXU983055 SHQ983050:SHQ983055 SRM983050:SRM983055 TBI983050:TBI983055 TLE983050:TLE983055 TVA983050:TVA983055 UEW983050:UEW983055 UOS983050:UOS983055 UYO983050:UYO983055 VIK983050:VIK983055 VSG983050:VSG983055 WCC983050:WCC983055 WLY983050:WLY983055 WVU983050:WVU983055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AC65559:AC65560 JY65559:JY65560 TU65559:TU65560 ADQ65559:ADQ65560 ANM65559:ANM65560 AXI65559:AXI65560 BHE65559:BHE65560 BRA65559:BRA65560 CAW65559:CAW65560 CKS65559:CKS65560 CUO65559:CUO65560 DEK65559:DEK65560 DOG65559:DOG65560 DYC65559:DYC65560 EHY65559:EHY65560 ERU65559:ERU65560 FBQ65559:FBQ65560 FLM65559:FLM65560 FVI65559:FVI65560 GFE65559:GFE65560 GPA65559:GPA65560 GYW65559:GYW65560 HIS65559:HIS65560 HSO65559:HSO65560 ICK65559:ICK65560 IMG65559:IMG65560 IWC65559:IWC65560 JFY65559:JFY65560 JPU65559:JPU65560 JZQ65559:JZQ65560 KJM65559:KJM65560 KTI65559:KTI65560 LDE65559:LDE65560 LNA65559:LNA65560 LWW65559:LWW65560 MGS65559:MGS65560 MQO65559:MQO65560 NAK65559:NAK65560 NKG65559:NKG65560 NUC65559:NUC65560 ODY65559:ODY65560 ONU65559:ONU65560 OXQ65559:OXQ65560 PHM65559:PHM65560 PRI65559:PRI65560 QBE65559:QBE65560 QLA65559:QLA65560 QUW65559:QUW65560 RES65559:RES65560 ROO65559:ROO65560 RYK65559:RYK65560 SIG65559:SIG65560 SSC65559:SSC65560 TBY65559:TBY65560 TLU65559:TLU65560 TVQ65559:TVQ65560 UFM65559:UFM65560 UPI65559:UPI65560 UZE65559:UZE65560 VJA65559:VJA65560 VSW65559:VSW65560 WCS65559:WCS65560 WMO65559:WMO65560 WWK65559:WWK65560 AC131095:AC131096 JY131095:JY131096 TU131095:TU131096 ADQ131095:ADQ131096 ANM131095:ANM131096 AXI131095:AXI131096 BHE131095:BHE131096 BRA131095:BRA131096 CAW131095:CAW131096 CKS131095:CKS131096 CUO131095:CUO131096 DEK131095:DEK131096 DOG131095:DOG131096 DYC131095:DYC131096 EHY131095:EHY131096 ERU131095:ERU131096 FBQ131095:FBQ131096 FLM131095:FLM131096 FVI131095:FVI131096 GFE131095:GFE131096 GPA131095:GPA131096 GYW131095:GYW131096 HIS131095:HIS131096 HSO131095:HSO131096 ICK131095:ICK131096 IMG131095:IMG131096 IWC131095:IWC131096 JFY131095:JFY131096 JPU131095:JPU131096 JZQ131095:JZQ131096 KJM131095:KJM131096 KTI131095:KTI131096 LDE131095:LDE131096 LNA131095:LNA131096 LWW131095:LWW131096 MGS131095:MGS131096 MQO131095:MQO131096 NAK131095:NAK131096 NKG131095:NKG131096 NUC131095:NUC131096 ODY131095:ODY131096 ONU131095:ONU131096 OXQ131095:OXQ131096 PHM131095:PHM131096 PRI131095:PRI131096 QBE131095:QBE131096 QLA131095:QLA131096 QUW131095:QUW131096 RES131095:RES131096 ROO131095:ROO131096 RYK131095:RYK131096 SIG131095:SIG131096 SSC131095:SSC131096 TBY131095:TBY131096 TLU131095:TLU131096 TVQ131095:TVQ131096 UFM131095:UFM131096 UPI131095:UPI131096 UZE131095:UZE131096 VJA131095:VJA131096 VSW131095:VSW131096 WCS131095:WCS131096 WMO131095:WMO131096 WWK131095:WWK131096 AC196631:AC196632 JY196631:JY196632 TU196631:TU196632 ADQ196631:ADQ196632 ANM196631:ANM196632 AXI196631:AXI196632 BHE196631:BHE196632 BRA196631:BRA196632 CAW196631:CAW196632 CKS196631:CKS196632 CUO196631:CUO196632 DEK196631:DEK196632 DOG196631:DOG196632 DYC196631:DYC196632 EHY196631:EHY196632 ERU196631:ERU196632 FBQ196631:FBQ196632 FLM196631:FLM196632 FVI196631:FVI196632 GFE196631:GFE196632 GPA196631:GPA196632 GYW196631:GYW196632 HIS196631:HIS196632 HSO196631:HSO196632 ICK196631:ICK196632 IMG196631:IMG196632 IWC196631:IWC196632 JFY196631:JFY196632 JPU196631:JPU196632 JZQ196631:JZQ196632 KJM196631:KJM196632 KTI196631:KTI196632 LDE196631:LDE196632 LNA196631:LNA196632 LWW196631:LWW196632 MGS196631:MGS196632 MQO196631:MQO196632 NAK196631:NAK196632 NKG196631:NKG196632 NUC196631:NUC196632 ODY196631:ODY196632 ONU196631:ONU196632 OXQ196631:OXQ196632 PHM196631:PHM196632 PRI196631:PRI196632 QBE196631:QBE196632 QLA196631:QLA196632 QUW196631:QUW196632 RES196631:RES196632 ROO196631:ROO196632 RYK196631:RYK196632 SIG196631:SIG196632 SSC196631:SSC196632 TBY196631:TBY196632 TLU196631:TLU196632 TVQ196631:TVQ196632 UFM196631:UFM196632 UPI196631:UPI196632 UZE196631:UZE196632 VJA196631:VJA196632 VSW196631:VSW196632 WCS196631:WCS196632 WMO196631:WMO196632 WWK196631:WWK196632 AC262167:AC262168 JY262167:JY262168 TU262167:TU262168 ADQ262167:ADQ262168 ANM262167:ANM262168 AXI262167:AXI262168 BHE262167:BHE262168 BRA262167:BRA262168 CAW262167:CAW262168 CKS262167:CKS262168 CUO262167:CUO262168 DEK262167:DEK262168 DOG262167:DOG262168 DYC262167:DYC262168 EHY262167:EHY262168 ERU262167:ERU262168 FBQ262167:FBQ262168 FLM262167:FLM262168 FVI262167:FVI262168 GFE262167:GFE262168 GPA262167:GPA262168 GYW262167:GYW262168 HIS262167:HIS262168 HSO262167:HSO262168 ICK262167:ICK262168 IMG262167:IMG262168 IWC262167:IWC262168 JFY262167:JFY262168 JPU262167:JPU262168 JZQ262167:JZQ262168 KJM262167:KJM262168 KTI262167:KTI262168 LDE262167:LDE262168 LNA262167:LNA262168 LWW262167:LWW262168 MGS262167:MGS262168 MQO262167:MQO262168 NAK262167:NAK262168 NKG262167:NKG262168 NUC262167:NUC262168 ODY262167:ODY262168 ONU262167:ONU262168 OXQ262167:OXQ262168 PHM262167:PHM262168 PRI262167:PRI262168 QBE262167:QBE262168 QLA262167:QLA262168 QUW262167:QUW262168 RES262167:RES262168 ROO262167:ROO262168 RYK262167:RYK262168 SIG262167:SIG262168 SSC262167:SSC262168 TBY262167:TBY262168 TLU262167:TLU262168 TVQ262167:TVQ262168 UFM262167:UFM262168 UPI262167:UPI262168 UZE262167:UZE262168 VJA262167:VJA262168 VSW262167:VSW262168 WCS262167:WCS262168 WMO262167:WMO262168 WWK262167:WWK262168 AC327703:AC327704 JY327703:JY327704 TU327703:TU327704 ADQ327703:ADQ327704 ANM327703:ANM327704 AXI327703:AXI327704 BHE327703:BHE327704 BRA327703:BRA327704 CAW327703:CAW327704 CKS327703:CKS327704 CUO327703:CUO327704 DEK327703:DEK327704 DOG327703:DOG327704 DYC327703:DYC327704 EHY327703:EHY327704 ERU327703:ERU327704 FBQ327703:FBQ327704 FLM327703:FLM327704 FVI327703:FVI327704 GFE327703:GFE327704 GPA327703:GPA327704 GYW327703:GYW327704 HIS327703:HIS327704 HSO327703:HSO327704 ICK327703:ICK327704 IMG327703:IMG327704 IWC327703:IWC327704 JFY327703:JFY327704 JPU327703:JPU327704 JZQ327703:JZQ327704 KJM327703:KJM327704 KTI327703:KTI327704 LDE327703:LDE327704 LNA327703:LNA327704 LWW327703:LWW327704 MGS327703:MGS327704 MQO327703:MQO327704 NAK327703:NAK327704 NKG327703:NKG327704 NUC327703:NUC327704 ODY327703:ODY327704 ONU327703:ONU327704 OXQ327703:OXQ327704 PHM327703:PHM327704 PRI327703:PRI327704 QBE327703:QBE327704 QLA327703:QLA327704 QUW327703:QUW327704 RES327703:RES327704 ROO327703:ROO327704 RYK327703:RYK327704 SIG327703:SIG327704 SSC327703:SSC327704 TBY327703:TBY327704 TLU327703:TLU327704 TVQ327703:TVQ327704 UFM327703:UFM327704 UPI327703:UPI327704 UZE327703:UZE327704 VJA327703:VJA327704 VSW327703:VSW327704 WCS327703:WCS327704 WMO327703:WMO327704 WWK327703:WWK327704 AC393239:AC393240 JY393239:JY393240 TU393239:TU393240 ADQ393239:ADQ393240 ANM393239:ANM393240 AXI393239:AXI393240 BHE393239:BHE393240 BRA393239:BRA393240 CAW393239:CAW393240 CKS393239:CKS393240 CUO393239:CUO393240 DEK393239:DEK393240 DOG393239:DOG393240 DYC393239:DYC393240 EHY393239:EHY393240 ERU393239:ERU393240 FBQ393239:FBQ393240 FLM393239:FLM393240 FVI393239:FVI393240 GFE393239:GFE393240 GPA393239:GPA393240 GYW393239:GYW393240 HIS393239:HIS393240 HSO393239:HSO393240 ICK393239:ICK393240 IMG393239:IMG393240 IWC393239:IWC393240 JFY393239:JFY393240 JPU393239:JPU393240 JZQ393239:JZQ393240 KJM393239:KJM393240 KTI393239:KTI393240 LDE393239:LDE393240 LNA393239:LNA393240 LWW393239:LWW393240 MGS393239:MGS393240 MQO393239:MQO393240 NAK393239:NAK393240 NKG393239:NKG393240 NUC393239:NUC393240 ODY393239:ODY393240 ONU393239:ONU393240 OXQ393239:OXQ393240 PHM393239:PHM393240 PRI393239:PRI393240 QBE393239:QBE393240 QLA393239:QLA393240 QUW393239:QUW393240 RES393239:RES393240 ROO393239:ROO393240 RYK393239:RYK393240 SIG393239:SIG393240 SSC393239:SSC393240 TBY393239:TBY393240 TLU393239:TLU393240 TVQ393239:TVQ393240 UFM393239:UFM393240 UPI393239:UPI393240 UZE393239:UZE393240 VJA393239:VJA393240 VSW393239:VSW393240 WCS393239:WCS393240 WMO393239:WMO393240 WWK393239:WWK393240 AC458775:AC458776 JY458775:JY458776 TU458775:TU458776 ADQ458775:ADQ458776 ANM458775:ANM458776 AXI458775:AXI458776 BHE458775:BHE458776 BRA458775:BRA458776 CAW458775:CAW458776 CKS458775:CKS458776 CUO458775:CUO458776 DEK458775:DEK458776 DOG458775:DOG458776 DYC458775:DYC458776 EHY458775:EHY458776 ERU458775:ERU458776 FBQ458775:FBQ458776 FLM458775:FLM458776 FVI458775:FVI458776 GFE458775:GFE458776 GPA458775:GPA458776 GYW458775:GYW458776 HIS458775:HIS458776 HSO458775:HSO458776 ICK458775:ICK458776 IMG458775:IMG458776 IWC458775:IWC458776 JFY458775:JFY458776 JPU458775:JPU458776 JZQ458775:JZQ458776 KJM458775:KJM458776 KTI458775:KTI458776 LDE458775:LDE458776 LNA458775:LNA458776 LWW458775:LWW458776 MGS458775:MGS458776 MQO458775:MQO458776 NAK458775:NAK458776 NKG458775:NKG458776 NUC458775:NUC458776 ODY458775:ODY458776 ONU458775:ONU458776 OXQ458775:OXQ458776 PHM458775:PHM458776 PRI458775:PRI458776 QBE458775:QBE458776 QLA458775:QLA458776 QUW458775:QUW458776 RES458775:RES458776 ROO458775:ROO458776 RYK458775:RYK458776 SIG458775:SIG458776 SSC458775:SSC458776 TBY458775:TBY458776 TLU458775:TLU458776 TVQ458775:TVQ458776 UFM458775:UFM458776 UPI458775:UPI458776 UZE458775:UZE458776 VJA458775:VJA458776 VSW458775:VSW458776 WCS458775:WCS458776 WMO458775:WMO458776 WWK458775:WWK458776 AC524311:AC524312 JY524311:JY524312 TU524311:TU524312 ADQ524311:ADQ524312 ANM524311:ANM524312 AXI524311:AXI524312 BHE524311:BHE524312 BRA524311:BRA524312 CAW524311:CAW524312 CKS524311:CKS524312 CUO524311:CUO524312 DEK524311:DEK524312 DOG524311:DOG524312 DYC524311:DYC524312 EHY524311:EHY524312 ERU524311:ERU524312 FBQ524311:FBQ524312 FLM524311:FLM524312 FVI524311:FVI524312 GFE524311:GFE524312 GPA524311:GPA524312 GYW524311:GYW524312 HIS524311:HIS524312 HSO524311:HSO524312 ICK524311:ICK524312 IMG524311:IMG524312 IWC524311:IWC524312 JFY524311:JFY524312 JPU524311:JPU524312 JZQ524311:JZQ524312 KJM524311:KJM524312 KTI524311:KTI524312 LDE524311:LDE524312 LNA524311:LNA524312 LWW524311:LWW524312 MGS524311:MGS524312 MQO524311:MQO524312 NAK524311:NAK524312 NKG524311:NKG524312 NUC524311:NUC524312 ODY524311:ODY524312 ONU524311:ONU524312 OXQ524311:OXQ524312 PHM524311:PHM524312 PRI524311:PRI524312 QBE524311:QBE524312 QLA524311:QLA524312 QUW524311:QUW524312 RES524311:RES524312 ROO524311:ROO524312 RYK524311:RYK524312 SIG524311:SIG524312 SSC524311:SSC524312 TBY524311:TBY524312 TLU524311:TLU524312 TVQ524311:TVQ524312 UFM524311:UFM524312 UPI524311:UPI524312 UZE524311:UZE524312 VJA524311:VJA524312 VSW524311:VSW524312 WCS524311:WCS524312 WMO524311:WMO524312 WWK524311:WWK524312 AC589847:AC589848 JY589847:JY589848 TU589847:TU589848 ADQ589847:ADQ589848 ANM589847:ANM589848 AXI589847:AXI589848 BHE589847:BHE589848 BRA589847:BRA589848 CAW589847:CAW589848 CKS589847:CKS589848 CUO589847:CUO589848 DEK589847:DEK589848 DOG589847:DOG589848 DYC589847:DYC589848 EHY589847:EHY589848 ERU589847:ERU589848 FBQ589847:FBQ589848 FLM589847:FLM589848 FVI589847:FVI589848 GFE589847:GFE589848 GPA589847:GPA589848 GYW589847:GYW589848 HIS589847:HIS589848 HSO589847:HSO589848 ICK589847:ICK589848 IMG589847:IMG589848 IWC589847:IWC589848 JFY589847:JFY589848 JPU589847:JPU589848 JZQ589847:JZQ589848 KJM589847:KJM589848 KTI589847:KTI589848 LDE589847:LDE589848 LNA589847:LNA589848 LWW589847:LWW589848 MGS589847:MGS589848 MQO589847:MQO589848 NAK589847:NAK589848 NKG589847:NKG589848 NUC589847:NUC589848 ODY589847:ODY589848 ONU589847:ONU589848 OXQ589847:OXQ589848 PHM589847:PHM589848 PRI589847:PRI589848 QBE589847:QBE589848 QLA589847:QLA589848 QUW589847:QUW589848 RES589847:RES589848 ROO589847:ROO589848 RYK589847:RYK589848 SIG589847:SIG589848 SSC589847:SSC589848 TBY589847:TBY589848 TLU589847:TLU589848 TVQ589847:TVQ589848 UFM589847:UFM589848 UPI589847:UPI589848 UZE589847:UZE589848 VJA589847:VJA589848 VSW589847:VSW589848 WCS589847:WCS589848 WMO589847:WMO589848 WWK589847:WWK589848 AC655383:AC655384 JY655383:JY655384 TU655383:TU655384 ADQ655383:ADQ655384 ANM655383:ANM655384 AXI655383:AXI655384 BHE655383:BHE655384 BRA655383:BRA655384 CAW655383:CAW655384 CKS655383:CKS655384 CUO655383:CUO655384 DEK655383:DEK655384 DOG655383:DOG655384 DYC655383:DYC655384 EHY655383:EHY655384 ERU655383:ERU655384 FBQ655383:FBQ655384 FLM655383:FLM655384 FVI655383:FVI655384 GFE655383:GFE655384 GPA655383:GPA655384 GYW655383:GYW655384 HIS655383:HIS655384 HSO655383:HSO655384 ICK655383:ICK655384 IMG655383:IMG655384 IWC655383:IWC655384 JFY655383:JFY655384 JPU655383:JPU655384 JZQ655383:JZQ655384 KJM655383:KJM655384 KTI655383:KTI655384 LDE655383:LDE655384 LNA655383:LNA655384 LWW655383:LWW655384 MGS655383:MGS655384 MQO655383:MQO655384 NAK655383:NAK655384 NKG655383:NKG655384 NUC655383:NUC655384 ODY655383:ODY655384 ONU655383:ONU655384 OXQ655383:OXQ655384 PHM655383:PHM655384 PRI655383:PRI655384 QBE655383:QBE655384 QLA655383:QLA655384 QUW655383:QUW655384 RES655383:RES655384 ROO655383:ROO655384 RYK655383:RYK655384 SIG655383:SIG655384 SSC655383:SSC655384 TBY655383:TBY655384 TLU655383:TLU655384 TVQ655383:TVQ655384 UFM655383:UFM655384 UPI655383:UPI655384 UZE655383:UZE655384 VJA655383:VJA655384 VSW655383:VSW655384 WCS655383:WCS655384 WMO655383:WMO655384 WWK655383:WWK655384 AC720919:AC720920 JY720919:JY720920 TU720919:TU720920 ADQ720919:ADQ720920 ANM720919:ANM720920 AXI720919:AXI720920 BHE720919:BHE720920 BRA720919:BRA720920 CAW720919:CAW720920 CKS720919:CKS720920 CUO720919:CUO720920 DEK720919:DEK720920 DOG720919:DOG720920 DYC720919:DYC720920 EHY720919:EHY720920 ERU720919:ERU720920 FBQ720919:FBQ720920 FLM720919:FLM720920 FVI720919:FVI720920 GFE720919:GFE720920 GPA720919:GPA720920 GYW720919:GYW720920 HIS720919:HIS720920 HSO720919:HSO720920 ICK720919:ICK720920 IMG720919:IMG720920 IWC720919:IWC720920 JFY720919:JFY720920 JPU720919:JPU720920 JZQ720919:JZQ720920 KJM720919:KJM720920 KTI720919:KTI720920 LDE720919:LDE720920 LNA720919:LNA720920 LWW720919:LWW720920 MGS720919:MGS720920 MQO720919:MQO720920 NAK720919:NAK720920 NKG720919:NKG720920 NUC720919:NUC720920 ODY720919:ODY720920 ONU720919:ONU720920 OXQ720919:OXQ720920 PHM720919:PHM720920 PRI720919:PRI720920 QBE720919:QBE720920 QLA720919:QLA720920 QUW720919:QUW720920 RES720919:RES720920 ROO720919:ROO720920 RYK720919:RYK720920 SIG720919:SIG720920 SSC720919:SSC720920 TBY720919:TBY720920 TLU720919:TLU720920 TVQ720919:TVQ720920 UFM720919:UFM720920 UPI720919:UPI720920 UZE720919:UZE720920 VJA720919:VJA720920 VSW720919:VSW720920 WCS720919:WCS720920 WMO720919:WMO720920 WWK720919:WWK720920 AC786455:AC786456 JY786455:JY786456 TU786455:TU786456 ADQ786455:ADQ786456 ANM786455:ANM786456 AXI786455:AXI786456 BHE786455:BHE786456 BRA786455:BRA786456 CAW786455:CAW786456 CKS786455:CKS786456 CUO786455:CUO786456 DEK786455:DEK786456 DOG786455:DOG786456 DYC786455:DYC786456 EHY786455:EHY786456 ERU786455:ERU786456 FBQ786455:FBQ786456 FLM786455:FLM786456 FVI786455:FVI786456 GFE786455:GFE786456 GPA786455:GPA786456 GYW786455:GYW786456 HIS786455:HIS786456 HSO786455:HSO786456 ICK786455:ICK786456 IMG786455:IMG786456 IWC786455:IWC786456 JFY786455:JFY786456 JPU786455:JPU786456 JZQ786455:JZQ786456 KJM786455:KJM786456 KTI786455:KTI786456 LDE786455:LDE786456 LNA786455:LNA786456 LWW786455:LWW786456 MGS786455:MGS786456 MQO786455:MQO786456 NAK786455:NAK786456 NKG786455:NKG786456 NUC786455:NUC786456 ODY786455:ODY786456 ONU786455:ONU786456 OXQ786455:OXQ786456 PHM786455:PHM786456 PRI786455:PRI786456 QBE786455:QBE786456 QLA786455:QLA786456 QUW786455:QUW786456 RES786455:RES786456 ROO786455:ROO786456 RYK786455:RYK786456 SIG786455:SIG786456 SSC786455:SSC786456 TBY786455:TBY786456 TLU786455:TLU786456 TVQ786455:TVQ786456 UFM786455:UFM786456 UPI786455:UPI786456 UZE786455:UZE786456 VJA786455:VJA786456 VSW786455:VSW786456 WCS786455:WCS786456 WMO786455:WMO786456 WWK786455:WWK786456 AC851991:AC851992 JY851991:JY851992 TU851991:TU851992 ADQ851991:ADQ851992 ANM851991:ANM851992 AXI851991:AXI851992 BHE851991:BHE851992 BRA851991:BRA851992 CAW851991:CAW851992 CKS851991:CKS851992 CUO851991:CUO851992 DEK851991:DEK851992 DOG851991:DOG851992 DYC851991:DYC851992 EHY851991:EHY851992 ERU851991:ERU851992 FBQ851991:FBQ851992 FLM851991:FLM851992 FVI851991:FVI851992 GFE851991:GFE851992 GPA851991:GPA851992 GYW851991:GYW851992 HIS851991:HIS851992 HSO851991:HSO851992 ICK851991:ICK851992 IMG851991:IMG851992 IWC851991:IWC851992 JFY851991:JFY851992 JPU851991:JPU851992 JZQ851991:JZQ851992 KJM851991:KJM851992 KTI851991:KTI851992 LDE851991:LDE851992 LNA851991:LNA851992 LWW851991:LWW851992 MGS851991:MGS851992 MQO851991:MQO851992 NAK851991:NAK851992 NKG851991:NKG851992 NUC851991:NUC851992 ODY851991:ODY851992 ONU851991:ONU851992 OXQ851991:OXQ851992 PHM851991:PHM851992 PRI851991:PRI851992 QBE851991:QBE851992 QLA851991:QLA851992 QUW851991:QUW851992 RES851991:RES851992 ROO851991:ROO851992 RYK851991:RYK851992 SIG851991:SIG851992 SSC851991:SSC851992 TBY851991:TBY851992 TLU851991:TLU851992 TVQ851991:TVQ851992 UFM851991:UFM851992 UPI851991:UPI851992 UZE851991:UZE851992 VJA851991:VJA851992 VSW851991:VSW851992 WCS851991:WCS851992 WMO851991:WMO851992 WWK851991:WWK851992 AC917527:AC917528 JY917527:JY917528 TU917527:TU917528 ADQ917527:ADQ917528 ANM917527:ANM917528 AXI917527:AXI917528 BHE917527:BHE917528 BRA917527:BRA917528 CAW917527:CAW917528 CKS917527:CKS917528 CUO917527:CUO917528 DEK917527:DEK917528 DOG917527:DOG917528 DYC917527:DYC917528 EHY917527:EHY917528 ERU917527:ERU917528 FBQ917527:FBQ917528 FLM917527:FLM917528 FVI917527:FVI917528 GFE917527:GFE917528 GPA917527:GPA917528 GYW917527:GYW917528 HIS917527:HIS917528 HSO917527:HSO917528 ICK917527:ICK917528 IMG917527:IMG917528 IWC917527:IWC917528 JFY917527:JFY917528 JPU917527:JPU917528 JZQ917527:JZQ917528 KJM917527:KJM917528 KTI917527:KTI917528 LDE917527:LDE917528 LNA917527:LNA917528 LWW917527:LWW917528 MGS917527:MGS917528 MQO917527:MQO917528 NAK917527:NAK917528 NKG917527:NKG917528 NUC917527:NUC917528 ODY917527:ODY917528 ONU917527:ONU917528 OXQ917527:OXQ917528 PHM917527:PHM917528 PRI917527:PRI917528 QBE917527:QBE917528 QLA917527:QLA917528 QUW917527:QUW917528 RES917527:RES917528 ROO917527:ROO917528 RYK917527:RYK917528 SIG917527:SIG917528 SSC917527:SSC917528 TBY917527:TBY917528 TLU917527:TLU917528 TVQ917527:TVQ917528 UFM917527:UFM917528 UPI917527:UPI917528 UZE917527:UZE917528 VJA917527:VJA917528 VSW917527:VSW917528 WCS917527:WCS917528 WMO917527:WMO917528 WWK917527:WWK917528 AC983063:AC983064 JY983063:JY983064 TU983063:TU983064 ADQ983063:ADQ983064 ANM983063:ANM983064 AXI983063:AXI983064 BHE983063:BHE983064 BRA983063:BRA983064 CAW983063:CAW983064 CKS983063:CKS983064 CUO983063:CUO983064 DEK983063:DEK983064 DOG983063:DOG983064 DYC983063:DYC983064 EHY983063:EHY983064 ERU983063:ERU983064 FBQ983063:FBQ983064 FLM983063:FLM983064 FVI983063:FVI983064 GFE983063:GFE983064 GPA983063:GPA983064 GYW983063:GYW983064 HIS983063:HIS983064 HSO983063:HSO983064 ICK983063:ICK983064 IMG983063:IMG983064 IWC983063:IWC983064 JFY983063:JFY983064 JPU983063:JPU983064 JZQ983063:JZQ983064 KJM983063:KJM983064 KTI983063:KTI983064 LDE983063:LDE983064 LNA983063:LNA983064 LWW983063:LWW983064 MGS983063:MGS983064 MQO983063:MQO983064 NAK983063:NAK983064 NKG983063:NKG983064 NUC983063:NUC983064 ODY983063:ODY983064 ONU983063:ONU983064 OXQ983063:OXQ983064 PHM983063:PHM983064 PRI983063:PRI983064 QBE983063:QBE983064 QLA983063:QLA983064 QUW983063:QUW983064 RES983063:RES983064 ROO983063:ROO983064 RYK983063:RYK983064 SIG983063:SIG983064 SSC983063:SSC983064 TBY983063:TBY983064 TLU983063:TLU983064 TVQ983063:TVQ983064 UFM983063:UFM983064 UPI983063:UPI983064 UZE983063:UZE983064 VJA983063:VJA983064 VSW983063:VSW983064 WCS983063:WCS983064 WMO983063:WMO983064 WWK983063:WWK983064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WWG983063:WWG983064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I65552:I65557 JE65552:JE65557 TA65552:TA65557 ACW65552:ACW65557 AMS65552:AMS65557 AWO65552:AWO65557 BGK65552:BGK65557 BQG65552:BQG65557 CAC65552:CAC65557 CJY65552:CJY65557 CTU65552:CTU65557 DDQ65552:DDQ65557 DNM65552:DNM65557 DXI65552:DXI65557 EHE65552:EHE65557 ERA65552:ERA65557 FAW65552:FAW65557 FKS65552:FKS65557 FUO65552:FUO65557 GEK65552:GEK65557 GOG65552:GOG65557 GYC65552:GYC65557 HHY65552:HHY65557 HRU65552:HRU65557 IBQ65552:IBQ65557 ILM65552:ILM65557 IVI65552:IVI65557 JFE65552:JFE65557 JPA65552:JPA65557 JYW65552:JYW65557 KIS65552:KIS65557 KSO65552:KSO65557 LCK65552:LCK65557 LMG65552:LMG65557 LWC65552:LWC65557 MFY65552:MFY65557 MPU65552:MPU65557 MZQ65552:MZQ65557 NJM65552:NJM65557 NTI65552:NTI65557 ODE65552:ODE65557 ONA65552:ONA65557 OWW65552:OWW65557 PGS65552:PGS65557 PQO65552:PQO65557 QAK65552:QAK65557 QKG65552:QKG65557 QUC65552:QUC65557 RDY65552:RDY65557 RNU65552:RNU65557 RXQ65552:RXQ65557 SHM65552:SHM65557 SRI65552:SRI65557 TBE65552:TBE65557 TLA65552:TLA65557 TUW65552:TUW65557 UES65552:UES65557 UOO65552:UOO65557 UYK65552:UYK65557 VIG65552:VIG65557 VSC65552:VSC65557 WBY65552:WBY65557 WLU65552:WLU65557 WVQ65552:WVQ65557 I131088:I131093 JE131088:JE131093 TA131088:TA131093 ACW131088:ACW131093 AMS131088:AMS131093 AWO131088:AWO131093 BGK131088:BGK131093 BQG131088:BQG131093 CAC131088:CAC131093 CJY131088:CJY131093 CTU131088:CTU131093 DDQ131088:DDQ131093 DNM131088:DNM131093 DXI131088:DXI131093 EHE131088:EHE131093 ERA131088:ERA131093 FAW131088:FAW131093 FKS131088:FKS131093 FUO131088:FUO131093 GEK131088:GEK131093 GOG131088:GOG131093 GYC131088:GYC131093 HHY131088:HHY131093 HRU131088:HRU131093 IBQ131088:IBQ131093 ILM131088:ILM131093 IVI131088:IVI131093 JFE131088:JFE131093 JPA131088:JPA131093 JYW131088:JYW131093 KIS131088:KIS131093 KSO131088:KSO131093 LCK131088:LCK131093 LMG131088:LMG131093 LWC131088:LWC131093 MFY131088:MFY131093 MPU131088:MPU131093 MZQ131088:MZQ131093 NJM131088:NJM131093 NTI131088:NTI131093 ODE131088:ODE131093 ONA131088:ONA131093 OWW131088:OWW131093 PGS131088:PGS131093 PQO131088:PQO131093 QAK131088:QAK131093 QKG131088:QKG131093 QUC131088:QUC131093 RDY131088:RDY131093 RNU131088:RNU131093 RXQ131088:RXQ131093 SHM131088:SHM131093 SRI131088:SRI131093 TBE131088:TBE131093 TLA131088:TLA131093 TUW131088:TUW131093 UES131088:UES131093 UOO131088:UOO131093 UYK131088:UYK131093 VIG131088:VIG131093 VSC131088:VSC131093 WBY131088:WBY131093 WLU131088:WLU131093 WVQ131088:WVQ131093 I196624:I196629 JE196624:JE196629 TA196624:TA196629 ACW196624:ACW196629 AMS196624:AMS196629 AWO196624:AWO196629 BGK196624:BGK196629 BQG196624:BQG196629 CAC196624:CAC196629 CJY196624:CJY196629 CTU196624:CTU196629 DDQ196624:DDQ196629 DNM196624:DNM196629 DXI196624:DXI196629 EHE196624:EHE196629 ERA196624:ERA196629 FAW196624:FAW196629 FKS196624:FKS196629 FUO196624:FUO196629 GEK196624:GEK196629 GOG196624:GOG196629 GYC196624:GYC196629 HHY196624:HHY196629 HRU196624:HRU196629 IBQ196624:IBQ196629 ILM196624:ILM196629 IVI196624:IVI196629 JFE196624:JFE196629 JPA196624:JPA196629 JYW196624:JYW196629 KIS196624:KIS196629 KSO196624:KSO196629 LCK196624:LCK196629 LMG196624:LMG196629 LWC196624:LWC196629 MFY196624:MFY196629 MPU196624:MPU196629 MZQ196624:MZQ196629 NJM196624:NJM196629 NTI196624:NTI196629 ODE196624:ODE196629 ONA196624:ONA196629 OWW196624:OWW196629 PGS196624:PGS196629 PQO196624:PQO196629 QAK196624:QAK196629 QKG196624:QKG196629 QUC196624:QUC196629 RDY196624:RDY196629 RNU196624:RNU196629 RXQ196624:RXQ196629 SHM196624:SHM196629 SRI196624:SRI196629 TBE196624:TBE196629 TLA196624:TLA196629 TUW196624:TUW196629 UES196624:UES196629 UOO196624:UOO196629 UYK196624:UYK196629 VIG196624:VIG196629 VSC196624:VSC196629 WBY196624:WBY196629 WLU196624:WLU196629 WVQ196624:WVQ196629 I262160:I262165 JE262160:JE262165 TA262160:TA262165 ACW262160:ACW262165 AMS262160:AMS262165 AWO262160:AWO262165 BGK262160:BGK262165 BQG262160:BQG262165 CAC262160:CAC262165 CJY262160:CJY262165 CTU262160:CTU262165 DDQ262160:DDQ262165 DNM262160:DNM262165 DXI262160:DXI262165 EHE262160:EHE262165 ERA262160:ERA262165 FAW262160:FAW262165 FKS262160:FKS262165 FUO262160:FUO262165 GEK262160:GEK262165 GOG262160:GOG262165 GYC262160:GYC262165 HHY262160:HHY262165 HRU262160:HRU262165 IBQ262160:IBQ262165 ILM262160:ILM262165 IVI262160:IVI262165 JFE262160:JFE262165 JPA262160:JPA262165 JYW262160:JYW262165 KIS262160:KIS262165 KSO262160:KSO262165 LCK262160:LCK262165 LMG262160:LMG262165 LWC262160:LWC262165 MFY262160:MFY262165 MPU262160:MPU262165 MZQ262160:MZQ262165 NJM262160:NJM262165 NTI262160:NTI262165 ODE262160:ODE262165 ONA262160:ONA262165 OWW262160:OWW262165 PGS262160:PGS262165 PQO262160:PQO262165 QAK262160:QAK262165 QKG262160:QKG262165 QUC262160:QUC262165 RDY262160:RDY262165 RNU262160:RNU262165 RXQ262160:RXQ262165 SHM262160:SHM262165 SRI262160:SRI262165 TBE262160:TBE262165 TLA262160:TLA262165 TUW262160:TUW262165 UES262160:UES262165 UOO262160:UOO262165 UYK262160:UYK262165 VIG262160:VIG262165 VSC262160:VSC262165 WBY262160:WBY262165 WLU262160:WLU262165 WVQ262160:WVQ262165 I327696:I327701 JE327696:JE327701 TA327696:TA327701 ACW327696:ACW327701 AMS327696:AMS327701 AWO327696:AWO327701 BGK327696:BGK327701 BQG327696:BQG327701 CAC327696:CAC327701 CJY327696:CJY327701 CTU327696:CTU327701 DDQ327696:DDQ327701 DNM327696:DNM327701 DXI327696:DXI327701 EHE327696:EHE327701 ERA327696:ERA327701 FAW327696:FAW327701 FKS327696:FKS327701 FUO327696:FUO327701 GEK327696:GEK327701 GOG327696:GOG327701 GYC327696:GYC327701 HHY327696:HHY327701 HRU327696:HRU327701 IBQ327696:IBQ327701 ILM327696:ILM327701 IVI327696:IVI327701 JFE327696:JFE327701 JPA327696:JPA327701 JYW327696:JYW327701 KIS327696:KIS327701 KSO327696:KSO327701 LCK327696:LCK327701 LMG327696:LMG327701 LWC327696:LWC327701 MFY327696:MFY327701 MPU327696:MPU327701 MZQ327696:MZQ327701 NJM327696:NJM327701 NTI327696:NTI327701 ODE327696:ODE327701 ONA327696:ONA327701 OWW327696:OWW327701 PGS327696:PGS327701 PQO327696:PQO327701 QAK327696:QAK327701 QKG327696:QKG327701 QUC327696:QUC327701 RDY327696:RDY327701 RNU327696:RNU327701 RXQ327696:RXQ327701 SHM327696:SHM327701 SRI327696:SRI327701 TBE327696:TBE327701 TLA327696:TLA327701 TUW327696:TUW327701 UES327696:UES327701 UOO327696:UOO327701 UYK327696:UYK327701 VIG327696:VIG327701 VSC327696:VSC327701 WBY327696:WBY327701 WLU327696:WLU327701 WVQ327696:WVQ327701 I393232:I393237 JE393232:JE393237 TA393232:TA393237 ACW393232:ACW393237 AMS393232:AMS393237 AWO393232:AWO393237 BGK393232:BGK393237 BQG393232:BQG393237 CAC393232:CAC393237 CJY393232:CJY393237 CTU393232:CTU393237 DDQ393232:DDQ393237 DNM393232:DNM393237 DXI393232:DXI393237 EHE393232:EHE393237 ERA393232:ERA393237 FAW393232:FAW393237 FKS393232:FKS393237 FUO393232:FUO393237 GEK393232:GEK393237 GOG393232:GOG393237 GYC393232:GYC393237 HHY393232:HHY393237 HRU393232:HRU393237 IBQ393232:IBQ393237 ILM393232:ILM393237 IVI393232:IVI393237 JFE393232:JFE393237 JPA393232:JPA393237 JYW393232:JYW393237 KIS393232:KIS393237 KSO393232:KSO393237 LCK393232:LCK393237 LMG393232:LMG393237 LWC393232:LWC393237 MFY393232:MFY393237 MPU393232:MPU393237 MZQ393232:MZQ393237 NJM393232:NJM393237 NTI393232:NTI393237 ODE393232:ODE393237 ONA393232:ONA393237 OWW393232:OWW393237 PGS393232:PGS393237 PQO393232:PQO393237 QAK393232:QAK393237 QKG393232:QKG393237 QUC393232:QUC393237 RDY393232:RDY393237 RNU393232:RNU393237 RXQ393232:RXQ393237 SHM393232:SHM393237 SRI393232:SRI393237 TBE393232:TBE393237 TLA393232:TLA393237 TUW393232:TUW393237 UES393232:UES393237 UOO393232:UOO393237 UYK393232:UYK393237 VIG393232:VIG393237 VSC393232:VSC393237 WBY393232:WBY393237 WLU393232:WLU393237 WVQ393232:WVQ393237 I458768:I458773 JE458768:JE458773 TA458768:TA458773 ACW458768:ACW458773 AMS458768:AMS458773 AWO458768:AWO458773 BGK458768:BGK458773 BQG458768:BQG458773 CAC458768:CAC458773 CJY458768:CJY458773 CTU458768:CTU458773 DDQ458768:DDQ458773 DNM458768:DNM458773 DXI458768:DXI458773 EHE458768:EHE458773 ERA458768:ERA458773 FAW458768:FAW458773 FKS458768:FKS458773 FUO458768:FUO458773 GEK458768:GEK458773 GOG458768:GOG458773 GYC458768:GYC458773 HHY458768:HHY458773 HRU458768:HRU458773 IBQ458768:IBQ458773 ILM458768:ILM458773 IVI458768:IVI458773 JFE458768:JFE458773 JPA458768:JPA458773 JYW458768:JYW458773 KIS458768:KIS458773 KSO458768:KSO458773 LCK458768:LCK458773 LMG458768:LMG458773 LWC458768:LWC458773 MFY458768:MFY458773 MPU458768:MPU458773 MZQ458768:MZQ458773 NJM458768:NJM458773 NTI458768:NTI458773 ODE458768:ODE458773 ONA458768:ONA458773 OWW458768:OWW458773 PGS458768:PGS458773 PQO458768:PQO458773 QAK458768:QAK458773 QKG458768:QKG458773 QUC458768:QUC458773 RDY458768:RDY458773 RNU458768:RNU458773 RXQ458768:RXQ458773 SHM458768:SHM458773 SRI458768:SRI458773 TBE458768:TBE458773 TLA458768:TLA458773 TUW458768:TUW458773 UES458768:UES458773 UOO458768:UOO458773 UYK458768:UYK458773 VIG458768:VIG458773 VSC458768:VSC458773 WBY458768:WBY458773 WLU458768:WLU458773 WVQ458768:WVQ458773 I524304:I524309 JE524304:JE524309 TA524304:TA524309 ACW524304:ACW524309 AMS524304:AMS524309 AWO524304:AWO524309 BGK524304:BGK524309 BQG524304:BQG524309 CAC524304:CAC524309 CJY524304:CJY524309 CTU524304:CTU524309 DDQ524304:DDQ524309 DNM524304:DNM524309 DXI524304:DXI524309 EHE524304:EHE524309 ERA524304:ERA524309 FAW524304:FAW524309 FKS524304:FKS524309 FUO524304:FUO524309 GEK524304:GEK524309 GOG524304:GOG524309 GYC524304:GYC524309 HHY524304:HHY524309 HRU524304:HRU524309 IBQ524304:IBQ524309 ILM524304:ILM524309 IVI524304:IVI524309 JFE524304:JFE524309 JPA524304:JPA524309 JYW524304:JYW524309 KIS524304:KIS524309 KSO524304:KSO524309 LCK524304:LCK524309 LMG524304:LMG524309 LWC524304:LWC524309 MFY524304:MFY524309 MPU524304:MPU524309 MZQ524304:MZQ524309 NJM524304:NJM524309 NTI524304:NTI524309 ODE524304:ODE524309 ONA524304:ONA524309 OWW524304:OWW524309 PGS524304:PGS524309 PQO524304:PQO524309 QAK524304:QAK524309 QKG524304:QKG524309 QUC524304:QUC524309 RDY524304:RDY524309 RNU524304:RNU524309 RXQ524304:RXQ524309 SHM524304:SHM524309 SRI524304:SRI524309 TBE524304:TBE524309 TLA524304:TLA524309 TUW524304:TUW524309 UES524304:UES524309 UOO524304:UOO524309 UYK524304:UYK524309 VIG524304:VIG524309 VSC524304:VSC524309 WBY524304:WBY524309 WLU524304:WLU524309 WVQ524304:WVQ524309 I589840:I589845 JE589840:JE589845 TA589840:TA589845 ACW589840:ACW589845 AMS589840:AMS589845 AWO589840:AWO589845 BGK589840:BGK589845 BQG589840:BQG589845 CAC589840:CAC589845 CJY589840:CJY589845 CTU589840:CTU589845 DDQ589840:DDQ589845 DNM589840:DNM589845 DXI589840:DXI589845 EHE589840:EHE589845 ERA589840:ERA589845 FAW589840:FAW589845 FKS589840:FKS589845 FUO589840:FUO589845 GEK589840:GEK589845 GOG589840:GOG589845 GYC589840:GYC589845 HHY589840:HHY589845 HRU589840:HRU589845 IBQ589840:IBQ589845 ILM589840:ILM589845 IVI589840:IVI589845 JFE589840:JFE589845 JPA589840:JPA589845 JYW589840:JYW589845 KIS589840:KIS589845 KSO589840:KSO589845 LCK589840:LCK589845 LMG589840:LMG589845 LWC589840:LWC589845 MFY589840:MFY589845 MPU589840:MPU589845 MZQ589840:MZQ589845 NJM589840:NJM589845 NTI589840:NTI589845 ODE589840:ODE589845 ONA589840:ONA589845 OWW589840:OWW589845 PGS589840:PGS589845 PQO589840:PQO589845 QAK589840:QAK589845 QKG589840:QKG589845 QUC589840:QUC589845 RDY589840:RDY589845 RNU589840:RNU589845 RXQ589840:RXQ589845 SHM589840:SHM589845 SRI589840:SRI589845 TBE589840:TBE589845 TLA589840:TLA589845 TUW589840:TUW589845 UES589840:UES589845 UOO589840:UOO589845 UYK589840:UYK589845 VIG589840:VIG589845 VSC589840:VSC589845 WBY589840:WBY589845 WLU589840:WLU589845 WVQ589840:WVQ589845 I655376:I655381 JE655376:JE655381 TA655376:TA655381 ACW655376:ACW655381 AMS655376:AMS655381 AWO655376:AWO655381 BGK655376:BGK655381 BQG655376:BQG655381 CAC655376:CAC655381 CJY655376:CJY655381 CTU655376:CTU655381 DDQ655376:DDQ655381 DNM655376:DNM655381 DXI655376:DXI655381 EHE655376:EHE655381 ERA655376:ERA655381 FAW655376:FAW655381 FKS655376:FKS655381 FUO655376:FUO655381 GEK655376:GEK655381 GOG655376:GOG655381 GYC655376:GYC655381 HHY655376:HHY655381 HRU655376:HRU655381 IBQ655376:IBQ655381 ILM655376:ILM655381 IVI655376:IVI655381 JFE655376:JFE655381 JPA655376:JPA655381 JYW655376:JYW655381 KIS655376:KIS655381 KSO655376:KSO655381 LCK655376:LCK655381 LMG655376:LMG655381 LWC655376:LWC655381 MFY655376:MFY655381 MPU655376:MPU655381 MZQ655376:MZQ655381 NJM655376:NJM655381 NTI655376:NTI655381 ODE655376:ODE655381 ONA655376:ONA655381 OWW655376:OWW655381 PGS655376:PGS655381 PQO655376:PQO655381 QAK655376:QAK655381 QKG655376:QKG655381 QUC655376:QUC655381 RDY655376:RDY655381 RNU655376:RNU655381 RXQ655376:RXQ655381 SHM655376:SHM655381 SRI655376:SRI655381 TBE655376:TBE655381 TLA655376:TLA655381 TUW655376:TUW655381 UES655376:UES655381 UOO655376:UOO655381 UYK655376:UYK655381 VIG655376:VIG655381 VSC655376:VSC655381 WBY655376:WBY655381 WLU655376:WLU655381 WVQ655376:WVQ655381 I720912:I720917 JE720912:JE720917 TA720912:TA720917 ACW720912:ACW720917 AMS720912:AMS720917 AWO720912:AWO720917 BGK720912:BGK720917 BQG720912:BQG720917 CAC720912:CAC720917 CJY720912:CJY720917 CTU720912:CTU720917 DDQ720912:DDQ720917 DNM720912:DNM720917 DXI720912:DXI720917 EHE720912:EHE720917 ERA720912:ERA720917 FAW720912:FAW720917 FKS720912:FKS720917 FUO720912:FUO720917 GEK720912:GEK720917 GOG720912:GOG720917 GYC720912:GYC720917 HHY720912:HHY720917 HRU720912:HRU720917 IBQ720912:IBQ720917 ILM720912:ILM720917 IVI720912:IVI720917 JFE720912:JFE720917 JPA720912:JPA720917 JYW720912:JYW720917 KIS720912:KIS720917 KSO720912:KSO720917 LCK720912:LCK720917 LMG720912:LMG720917 LWC720912:LWC720917 MFY720912:MFY720917 MPU720912:MPU720917 MZQ720912:MZQ720917 NJM720912:NJM720917 NTI720912:NTI720917 ODE720912:ODE720917 ONA720912:ONA720917 OWW720912:OWW720917 PGS720912:PGS720917 PQO720912:PQO720917 QAK720912:QAK720917 QKG720912:QKG720917 QUC720912:QUC720917 RDY720912:RDY720917 RNU720912:RNU720917 RXQ720912:RXQ720917 SHM720912:SHM720917 SRI720912:SRI720917 TBE720912:TBE720917 TLA720912:TLA720917 TUW720912:TUW720917 UES720912:UES720917 UOO720912:UOO720917 UYK720912:UYK720917 VIG720912:VIG720917 VSC720912:VSC720917 WBY720912:WBY720917 WLU720912:WLU720917 WVQ720912:WVQ720917 I786448:I786453 JE786448:JE786453 TA786448:TA786453 ACW786448:ACW786453 AMS786448:AMS786453 AWO786448:AWO786453 BGK786448:BGK786453 BQG786448:BQG786453 CAC786448:CAC786453 CJY786448:CJY786453 CTU786448:CTU786453 DDQ786448:DDQ786453 DNM786448:DNM786453 DXI786448:DXI786453 EHE786448:EHE786453 ERA786448:ERA786453 FAW786448:FAW786453 FKS786448:FKS786453 FUO786448:FUO786453 GEK786448:GEK786453 GOG786448:GOG786453 GYC786448:GYC786453 HHY786448:HHY786453 HRU786448:HRU786453 IBQ786448:IBQ786453 ILM786448:ILM786453 IVI786448:IVI786453 JFE786448:JFE786453 JPA786448:JPA786453 JYW786448:JYW786453 KIS786448:KIS786453 KSO786448:KSO786453 LCK786448:LCK786453 LMG786448:LMG786453 LWC786448:LWC786453 MFY786448:MFY786453 MPU786448:MPU786453 MZQ786448:MZQ786453 NJM786448:NJM786453 NTI786448:NTI786453 ODE786448:ODE786453 ONA786448:ONA786453 OWW786448:OWW786453 PGS786448:PGS786453 PQO786448:PQO786453 QAK786448:QAK786453 QKG786448:QKG786453 QUC786448:QUC786453 RDY786448:RDY786453 RNU786448:RNU786453 RXQ786448:RXQ786453 SHM786448:SHM786453 SRI786448:SRI786453 TBE786448:TBE786453 TLA786448:TLA786453 TUW786448:TUW786453 UES786448:UES786453 UOO786448:UOO786453 UYK786448:UYK786453 VIG786448:VIG786453 VSC786448:VSC786453 WBY786448:WBY786453 WLU786448:WLU786453 WVQ786448:WVQ786453 I851984:I851989 JE851984:JE851989 TA851984:TA851989 ACW851984:ACW851989 AMS851984:AMS851989 AWO851984:AWO851989 BGK851984:BGK851989 BQG851984:BQG851989 CAC851984:CAC851989 CJY851984:CJY851989 CTU851984:CTU851989 DDQ851984:DDQ851989 DNM851984:DNM851989 DXI851984:DXI851989 EHE851984:EHE851989 ERA851984:ERA851989 FAW851984:FAW851989 FKS851984:FKS851989 FUO851984:FUO851989 GEK851984:GEK851989 GOG851984:GOG851989 GYC851984:GYC851989 HHY851984:HHY851989 HRU851984:HRU851989 IBQ851984:IBQ851989 ILM851984:ILM851989 IVI851984:IVI851989 JFE851984:JFE851989 JPA851984:JPA851989 JYW851984:JYW851989 KIS851984:KIS851989 KSO851984:KSO851989 LCK851984:LCK851989 LMG851984:LMG851989 LWC851984:LWC851989 MFY851984:MFY851989 MPU851984:MPU851989 MZQ851984:MZQ851989 NJM851984:NJM851989 NTI851984:NTI851989 ODE851984:ODE851989 ONA851984:ONA851989 OWW851984:OWW851989 PGS851984:PGS851989 PQO851984:PQO851989 QAK851984:QAK851989 QKG851984:QKG851989 QUC851984:QUC851989 RDY851984:RDY851989 RNU851984:RNU851989 RXQ851984:RXQ851989 SHM851984:SHM851989 SRI851984:SRI851989 TBE851984:TBE851989 TLA851984:TLA851989 TUW851984:TUW851989 UES851984:UES851989 UOO851984:UOO851989 UYK851984:UYK851989 VIG851984:VIG851989 VSC851984:VSC851989 WBY851984:WBY851989 WLU851984:WLU851989 WVQ851984:WVQ851989 I917520:I917525 JE917520:JE917525 TA917520:TA917525 ACW917520:ACW917525 AMS917520:AMS917525 AWO917520:AWO917525 BGK917520:BGK917525 BQG917520:BQG917525 CAC917520:CAC917525 CJY917520:CJY917525 CTU917520:CTU917525 DDQ917520:DDQ917525 DNM917520:DNM917525 DXI917520:DXI917525 EHE917520:EHE917525 ERA917520:ERA917525 FAW917520:FAW917525 FKS917520:FKS917525 FUO917520:FUO917525 GEK917520:GEK917525 GOG917520:GOG917525 GYC917520:GYC917525 HHY917520:HHY917525 HRU917520:HRU917525 IBQ917520:IBQ917525 ILM917520:ILM917525 IVI917520:IVI917525 JFE917520:JFE917525 JPA917520:JPA917525 JYW917520:JYW917525 KIS917520:KIS917525 KSO917520:KSO917525 LCK917520:LCK917525 LMG917520:LMG917525 LWC917520:LWC917525 MFY917520:MFY917525 MPU917520:MPU917525 MZQ917520:MZQ917525 NJM917520:NJM917525 NTI917520:NTI917525 ODE917520:ODE917525 ONA917520:ONA917525 OWW917520:OWW917525 PGS917520:PGS917525 PQO917520:PQO917525 QAK917520:QAK917525 QKG917520:QKG917525 QUC917520:QUC917525 RDY917520:RDY917525 RNU917520:RNU917525 RXQ917520:RXQ917525 SHM917520:SHM917525 SRI917520:SRI917525 TBE917520:TBE917525 TLA917520:TLA917525 TUW917520:TUW917525 UES917520:UES917525 UOO917520:UOO917525 UYK917520:UYK917525 VIG917520:VIG917525 VSC917520:VSC917525 WBY917520:WBY917525 WLU917520:WLU917525 WVQ917520:WVQ917525 I983056:I983061 JE983056:JE983061 TA983056:TA983061 ACW983056:ACW983061 AMS983056:AMS983061 AWO983056:AWO983061 BGK983056:BGK983061 BQG983056:BQG983061 CAC983056:CAC983061 CJY983056:CJY983061 CTU983056:CTU983061 DDQ983056:DDQ983061 DNM983056:DNM983061 DXI983056:DXI983061 EHE983056:EHE983061 ERA983056:ERA983061 FAW983056:FAW983061 FKS983056:FKS983061 FUO983056:FUO983061 GEK983056:GEK983061 GOG983056:GOG983061 GYC983056:GYC983061 HHY983056:HHY983061 HRU983056:HRU983061 IBQ983056:IBQ983061 ILM983056:ILM983061 IVI983056:IVI983061 JFE983056:JFE983061 JPA983056:JPA983061 JYW983056:JYW983061 KIS983056:KIS983061 KSO983056:KSO983061 LCK983056:LCK983061 LMG983056:LMG983061 LWC983056:LWC983061 MFY983056:MFY983061 MPU983056:MPU983061 MZQ983056:MZQ983061 NJM983056:NJM983061 NTI983056:NTI983061 ODE983056:ODE983061 ONA983056:ONA983061 OWW983056:OWW983061 PGS983056:PGS983061 PQO983056:PQO983061 QAK983056:QAK983061 QKG983056:QKG983061 QUC983056:QUC983061 RDY983056:RDY983061 RNU983056:RNU983061 RXQ983056:RXQ983061 SHM983056:SHM983061 SRI983056:SRI983061 TBE983056:TBE983061 TLA983056:TLA983061 TUW983056:TUW983061 UES983056:UES983061 UOO983056:UOO983061 UYK983056:UYK983061 VIG983056:VIG983061 VSC983056:VSC983061 WBY983056:WBY983061 WLU983056:WLU983061 WVQ983056:WVQ983061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I65559:I65569 JE65559:JE65569 TA65559:TA65569 ACW65559:ACW65569 AMS65559:AMS65569 AWO65559:AWO65569 BGK65559:BGK65569 BQG65559:BQG65569 CAC65559:CAC65569 CJY65559:CJY65569 CTU65559:CTU65569 DDQ65559:DDQ65569 DNM65559:DNM65569 DXI65559:DXI65569 EHE65559:EHE65569 ERA65559:ERA65569 FAW65559:FAW65569 FKS65559:FKS65569 FUO65559:FUO65569 GEK65559:GEK65569 GOG65559:GOG65569 GYC65559:GYC65569 HHY65559:HHY65569 HRU65559:HRU65569 IBQ65559:IBQ65569 ILM65559:ILM65569 IVI65559:IVI65569 JFE65559:JFE65569 JPA65559:JPA65569 JYW65559:JYW65569 KIS65559:KIS65569 KSO65559:KSO65569 LCK65559:LCK65569 LMG65559:LMG65569 LWC65559:LWC65569 MFY65559:MFY65569 MPU65559:MPU65569 MZQ65559:MZQ65569 NJM65559:NJM65569 NTI65559:NTI65569 ODE65559:ODE65569 ONA65559:ONA65569 OWW65559:OWW65569 PGS65559:PGS65569 PQO65559:PQO65569 QAK65559:QAK65569 QKG65559:QKG65569 QUC65559:QUC65569 RDY65559:RDY65569 RNU65559:RNU65569 RXQ65559:RXQ65569 SHM65559:SHM65569 SRI65559:SRI65569 TBE65559:TBE65569 TLA65559:TLA65569 TUW65559:TUW65569 UES65559:UES65569 UOO65559:UOO65569 UYK65559:UYK65569 VIG65559:VIG65569 VSC65559:VSC65569 WBY65559:WBY65569 WLU65559:WLU65569 WVQ65559:WVQ65569 I131095:I131105 JE131095:JE131105 TA131095:TA131105 ACW131095:ACW131105 AMS131095:AMS131105 AWO131095:AWO131105 BGK131095:BGK131105 BQG131095:BQG131105 CAC131095:CAC131105 CJY131095:CJY131105 CTU131095:CTU131105 DDQ131095:DDQ131105 DNM131095:DNM131105 DXI131095:DXI131105 EHE131095:EHE131105 ERA131095:ERA131105 FAW131095:FAW131105 FKS131095:FKS131105 FUO131095:FUO131105 GEK131095:GEK131105 GOG131095:GOG131105 GYC131095:GYC131105 HHY131095:HHY131105 HRU131095:HRU131105 IBQ131095:IBQ131105 ILM131095:ILM131105 IVI131095:IVI131105 JFE131095:JFE131105 JPA131095:JPA131105 JYW131095:JYW131105 KIS131095:KIS131105 KSO131095:KSO131105 LCK131095:LCK131105 LMG131095:LMG131105 LWC131095:LWC131105 MFY131095:MFY131105 MPU131095:MPU131105 MZQ131095:MZQ131105 NJM131095:NJM131105 NTI131095:NTI131105 ODE131095:ODE131105 ONA131095:ONA131105 OWW131095:OWW131105 PGS131095:PGS131105 PQO131095:PQO131105 QAK131095:QAK131105 QKG131095:QKG131105 QUC131095:QUC131105 RDY131095:RDY131105 RNU131095:RNU131105 RXQ131095:RXQ131105 SHM131095:SHM131105 SRI131095:SRI131105 TBE131095:TBE131105 TLA131095:TLA131105 TUW131095:TUW131105 UES131095:UES131105 UOO131095:UOO131105 UYK131095:UYK131105 VIG131095:VIG131105 VSC131095:VSC131105 WBY131095:WBY131105 WLU131095:WLU131105 WVQ131095:WVQ131105 I196631:I196641 JE196631:JE196641 TA196631:TA196641 ACW196631:ACW196641 AMS196631:AMS196641 AWO196631:AWO196641 BGK196631:BGK196641 BQG196631:BQG196641 CAC196631:CAC196641 CJY196631:CJY196641 CTU196631:CTU196641 DDQ196631:DDQ196641 DNM196631:DNM196641 DXI196631:DXI196641 EHE196631:EHE196641 ERA196631:ERA196641 FAW196631:FAW196641 FKS196631:FKS196641 FUO196631:FUO196641 GEK196631:GEK196641 GOG196631:GOG196641 GYC196631:GYC196641 HHY196631:HHY196641 HRU196631:HRU196641 IBQ196631:IBQ196641 ILM196631:ILM196641 IVI196631:IVI196641 JFE196631:JFE196641 JPA196631:JPA196641 JYW196631:JYW196641 KIS196631:KIS196641 KSO196631:KSO196641 LCK196631:LCK196641 LMG196631:LMG196641 LWC196631:LWC196641 MFY196631:MFY196641 MPU196631:MPU196641 MZQ196631:MZQ196641 NJM196631:NJM196641 NTI196631:NTI196641 ODE196631:ODE196641 ONA196631:ONA196641 OWW196631:OWW196641 PGS196631:PGS196641 PQO196631:PQO196641 QAK196631:QAK196641 QKG196631:QKG196641 QUC196631:QUC196641 RDY196631:RDY196641 RNU196631:RNU196641 RXQ196631:RXQ196641 SHM196631:SHM196641 SRI196631:SRI196641 TBE196631:TBE196641 TLA196631:TLA196641 TUW196631:TUW196641 UES196631:UES196641 UOO196631:UOO196641 UYK196631:UYK196641 VIG196631:VIG196641 VSC196631:VSC196641 WBY196631:WBY196641 WLU196631:WLU196641 WVQ196631:WVQ196641 I262167:I262177 JE262167:JE262177 TA262167:TA262177 ACW262167:ACW262177 AMS262167:AMS262177 AWO262167:AWO262177 BGK262167:BGK262177 BQG262167:BQG262177 CAC262167:CAC262177 CJY262167:CJY262177 CTU262167:CTU262177 DDQ262167:DDQ262177 DNM262167:DNM262177 DXI262167:DXI262177 EHE262167:EHE262177 ERA262167:ERA262177 FAW262167:FAW262177 FKS262167:FKS262177 FUO262167:FUO262177 GEK262167:GEK262177 GOG262167:GOG262177 GYC262167:GYC262177 HHY262167:HHY262177 HRU262167:HRU262177 IBQ262167:IBQ262177 ILM262167:ILM262177 IVI262167:IVI262177 JFE262167:JFE262177 JPA262167:JPA262177 JYW262167:JYW262177 KIS262167:KIS262177 KSO262167:KSO262177 LCK262167:LCK262177 LMG262167:LMG262177 LWC262167:LWC262177 MFY262167:MFY262177 MPU262167:MPU262177 MZQ262167:MZQ262177 NJM262167:NJM262177 NTI262167:NTI262177 ODE262167:ODE262177 ONA262167:ONA262177 OWW262167:OWW262177 PGS262167:PGS262177 PQO262167:PQO262177 QAK262167:QAK262177 QKG262167:QKG262177 QUC262167:QUC262177 RDY262167:RDY262177 RNU262167:RNU262177 RXQ262167:RXQ262177 SHM262167:SHM262177 SRI262167:SRI262177 TBE262167:TBE262177 TLA262167:TLA262177 TUW262167:TUW262177 UES262167:UES262177 UOO262167:UOO262177 UYK262167:UYK262177 VIG262167:VIG262177 VSC262167:VSC262177 WBY262167:WBY262177 WLU262167:WLU262177 WVQ262167:WVQ262177 I327703:I327713 JE327703:JE327713 TA327703:TA327713 ACW327703:ACW327713 AMS327703:AMS327713 AWO327703:AWO327713 BGK327703:BGK327713 BQG327703:BQG327713 CAC327703:CAC327713 CJY327703:CJY327713 CTU327703:CTU327713 DDQ327703:DDQ327713 DNM327703:DNM327713 DXI327703:DXI327713 EHE327703:EHE327713 ERA327703:ERA327713 FAW327703:FAW327713 FKS327703:FKS327713 FUO327703:FUO327713 GEK327703:GEK327713 GOG327703:GOG327713 GYC327703:GYC327713 HHY327703:HHY327713 HRU327703:HRU327713 IBQ327703:IBQ327713 ILM327703:ILM327713 IVI327703:IVI327713 JFE327703:JFE327713 JPA327703:JPA327713 JYW327703:JYW327713 KIS327703:KIS327713 KSO327703:KSO327713 LCK327703:LCK327713 LMG327703:LMG327713 LWC327703:LWC327713 MFY327703:MFY327713 MPU327703:MPU327713 MZQ327703:MZQ327713 NJM327703:NJM327713 NTI327703:NTI327713 ODE327703:ODE327713 ONA327703:ONA327713 OWW327703:OWW327713 PGS327703:PGS327713 PQO327703:PQO327713 QAK327703:QAK327713 QKG327703:QKG327713 QUC327703:QUC327713 RDY327703:RDY327713 RNU327703:RNU327713 RXQ327703:RXQ327713 SHM327703:SHM327713 SRI327703:SRI327713 TBE327703:TBE327713 TLA327703:TLA327713 TUW327703:TUW327713 UES327703:UES327713 UOO327703:UOO327713 UYK327703:UYK327713 VIG327703:VIG327713 VSC327703:VSC327713 WBY327703:WBY327713 WLU327703:WLU327713 WVQ327703:WVQ327713 I393239:I393249 JE393239:JE393249 TA393239:TA393249 ACW393239:ACW393249 AMS393239:AMS393249 AWO393239:AWO393249 BGK393239:BGK393249 BQG393239:BQG393249 CAC393239:CAC393249 CJY393239:CJY393249 CTU393239:CTU393249 DDQ393239:DDQ393249 DNM393239:DNM393249 DXI393239:DXI393249 EHE393239:EHE393249 ERA393239:ERA393249 FAW393239:FAW393249 FKS393239:FKS393249 FUO393239:FUO393249 GEK393239:GEK393249 GOG393239:GOG393249 GYC393239:GYC393249 HHY393239:HHY393249 HRU393239:HRU393249 IBQ393239:IBQ393249 ILM393239:ILM393249 IVI393239:IVI393249 JFE393239:JFE393249 JPA393239:JPA393249 JYW393239:JYW393249 KIS393239:KIS393249 KSO393239:KSO393249 LCK393239:LCK393249 LMG393239:LMG393249 LWC393239:LWC393249 MFY393239:MFY393249 MPU393239:MPU393249 MZQ393239:MZQ393249 NJM393239:NJM393249 NTI393239:NTI393249 ODE393239:ODE393249 ONA393239:ONA393249 OWW393239:OWW393249 PGS393239:PGS393249 PQO393239:PQO393249 QAK393239:QAK393249 QKG393239:QKG393249 QUC393239:QUC393249 RDY393239:RDY393249 RNU393239:RNU393249 RXQ393239:RXQ393249 SHM393239:SHM393249 SRI393239:SRI393249 TBE393239:TBE393249 TLA393239:TLA393249 TUW393239:TUW393249 UES393239:UES393249 UOO393239:UOO393249 UYK393239:UYK393249 VIG393239:VIG393249 VSC393239:VSC393249 WBY393239:WBY393249 WLU393239:WLU393249 WVQ393239:WVQ393249 I458775:I458785 JE458775:JE458785 TA458775:TA458785 ACW458775:ACW458785 AMS458775:AMS458785 AWO458775:AWO458785 BGK458775:BGK458785 BQG458775:BQG458785 CAC458775:CAC458785 CJY458775:CJY458785 CTU458775:CTU458785 DDQ458775:DDQ458785 DNM458775:DNM458785 DXI458775:DXI458785 EHE458775:EHE458785 ERA458775:ERA458785 FAW458775:FAW458785 FKS458775:FKS458785 FUO458775:FUO458785 GEK458775:GEK458785 GOG458775:GOG458785 GYC458775:GYC458785 HHY458775:HHY458785 HRU458775:HRU458785 IBQ458775:IBQ458785 ILM458775:ILM458785 IVI458775:IVI458785 JFE458775:JFE458785 JPA458775:JPA458785 JYW458775:JYW458785 KIS458775:KIS458785 KSO458775:KSO458785 LCK458775:LCK458785 LMG458775:LMG458785 LWC458775:LWC458785 MFY458775:MFY458785 MPU458775:MPU458785 MZQ458775:MZQ458785 NJM458775:NJM458785 NTI458775:NTI458785 ODE458775:ODE458785 ONA458775:ONA458785 OWW458775:OWW458785 PGS458775:PGS458785 PQO458775:PQO458785 QAK458775:QAK458785 QKG458775:QKG458785 QUC458775:QUC458785 RDY458775:RDY458785 RNU458775:RNU458785 RXQ458775:RXQ458785 SHM458775:SHM458785 SRI458775:SRI458785 TBE458775:TBE458785 TLA458775:TLA458785 TUW458775:TUW458785 UES458775:UES458785 UOO458775:UOO458785 UYK458775:UYK458785 VIG458775:VIG458785 VSC458775:VSC458785 WBY458775:WBY458785 WLU458775:WLU458785 WVQ458775:WVQ458785 I524311:I524321 JE524311:JE524321 TA524311:TA524321 ACW524311:ACW524321 AMS524311:AMS524321 AWO524311:AWO524321 BGK524311:BGK524321 BQG524311:BQG524321 CAC524311:CAC524321 CJY524311:CJY524321 CTU524311:CTU524321 DDQ524311:DDQ524321 DNM524311:DNM524321 DXI524311:DXI524321 EHE524311:EHE524321 ERA524311:ERA524321 FAW524311:FAW524321 FKS524311:FKS524321 FUO524311:FUO524321 GEK524311:GEK524321 GOG524311:GOG524321 GYC524311:GYC524321 HHY524311:HHY524321 HRU524311:HRU524321 IBQ524311:IBQ524321 ILM524311:ILM524321 IVI524311:IVI524321 JFE524311:JFE524321 JPA524311:JPA524321 JYW524311:JYW524321 KIS524311:KIS524321 KSO524311:KSO524321 LCK524311:LCK524321 LMG524311:LMG524321 LWC524311:LWC524321 MFY524311:MFY524321 MPU524311:MPU524321 MZQ524311:MZQ524321 NJM524311:NJM524321 NTI524311:NTI524321 ODE524311:ODE524321 ONA524311:ONA524321 OWW524311:OWW524321 PGS524311:PGS524321 PQO524311:PQO524321 QAK524311:QAK524321 QKG524311:QKG524321 QUC524311:QUC524321 RDY524311:RDY524321 RNU524311:RNU524321 RXQ524311:RXQ524321 SHM524311:SHM524321 SRI524311:SRI524321 TBE524311:TBE524321 TLA524311:TLA524321 TUW524311:TUW524321 UES524311:UES524321 UOO524311:UOO524321 UYK524311:UYK524321 VIG524311:VIG524321 VSC524311:VSC524321 WBY524311:WBY524321 WLU524311:WLU524321 WVQ524311:WVQ524321 I589847:I589857 JE589847:JE589857 TA589847:TA589857 ACW589847:ACW589857 AMS589847:AMS589857 AWO589847:AWO589857 BGK589847:BGK589857 BQG589847:BQG589857 CAC589847:CAC589857 CJY589847:CJY589857 CTU589847:CTU589857 DDQ589847:DDQ589857 DNM589847:DNM589857 DXI589847:DXI589857 EHE589847:EHE589857 ERA589847:ERA589857 FAW589847:FAW589857 FKS589847:FKS589857 FUO589847:FUO589857 GEK589847:GEK589857 GOG589847:GOG589857 GYC589847:GYC589857 HHY589847:HHY589857 HRU589847:HRU589857 IBQ589847:IBQ589857 ILM589847:ILM589857 IVI589847:IVI589857 JFE589847:JFE589857 JPA589847:JPA589857 JYW589847:JYW589857 KIS589847:KIS589857 KSO589847:KSO589857 LCK589847:LCK589857 LMG589847:LMG589857 LWC589847:LWC589857 MFY589847:MFY589857 MPU589847:MPU589857 MZQ589847:MZQ589857 NJM589847:NJM589857 NTI589847:NTI589857 ODE589847:ODE589857 ONA589847:ONA589857 OWW589847:OWW589857 PGS589847:PGS589857 PQO589847:PQO589857 QAK589847:QAK589857 QKG589847:QKG589857 QUC589847:QUC589857 RDY589847:RDY589857 RNU589847:RNU589857 RXQ589847:RXQ589857 SHM589847:SHM589857 SRI589847:SRI589857 TBE589847:TBE589857 TLA589847:TLA589857 TUW589847:TUW589857 UES589847:UES589857 UOO589847:UOO589857 UYK589847:UYK589857 VIG589847:VIG589857 VSC589847:VSC589857 WBY589847:WBY589857 WLU589847:WLU589857 WVQ589847:WVQ589857 I655383:I655393 JE655383:JE655393 TA655383:TA655393 ACW655383:ACW655393 AMS655383:AMS655393 AWO655383:AWO655393 BGK655383:BGK655393 BQG655383:BQG655393 CAC655383:CAC655393 CJY655383:CJY655393 CTU655383:CTU655393 DDQ655383:DDQ655393 DNM655383:DNM655393 DXI655383:DXI655393 EHE655383:EHE655393 ERA655383:ERA655393 FAW655383:FAW655393 FKS655383:FKS655393 FUO655383:FUO655393 GEK655383:GEK655393 GOG655383:GOG655393 GYC655383:GYC655393 HHY655383:HHY655393 HRU655383:HRU655393 IBQ655383:IBQ655393 ILM655383:ILM655393 IVI655383:IVI655393 JFE655383:JFE655393 JPA655383:JPA655393 JYW655383:JYW655393 KIS655383:KIS655393 KSO655383:KSO655393 LCK655383:LCK655393 LMG655383:LMG655393 LWC655383:LWC655393 MFY655383:MFY655393 MPU655383:MPU655393 MZQ655383:MZQ655393 NJM655383:NJM655393 NTI655383:NTI655393 ODE655383:ODE655393 ONA655383:ONA655393 OWW655383:OWW655393 PGS655383:PGS655393 PQO655383:PQO655393 QAK655383:QAK655393 QKG655383:QKG655393 QUC655383:QUC655393 RDY655383:RDY655393 RNU655383:RNU655393 RXQ655383:RXQ655393 SHM655383:SHM655393 SRI655383:SRI655393 TBE655383:TBE655393 TLA655383:TLA655393 TUW655383:TUW655393 UES655383:UES655393 UOO655383:UOO655393 UYK655383:UYK655393 VIG655383:VIG655393 VSC655383:VSC655393 WBY655383:WBY655393 WLU655383:WLU655393 WVQ655383:WVQ655393 I720919:I720929 JE720919:JE720929 TA720919:TA720929 ACW720919:ACW720929 AMS720919:AMS720929 AWO720919:AWO720929 BGK720919:BGK720929 BQG720919:BQG720929 CAC720919:CAC720929 CJY720919:CJY720929 CTU720919:CTU720929 DDQ720919:DDQ720929 DNM720919:DNM720929 DXI720919:DXI720929 EHE720919:EHE720929 ERA720919:ERA720929 FAW720919:FAW720929 FKS720919:FKS720929 FUO720919:FUO720929 GEK720919:GEK720929 GOG720919:GOG720929 GYC720919:GYC720929 HHY720919:HHY720929 HRU720919:HRU720929 IBQ720919:IBQ720929 ILM720919:ILM720929 IVI720919:IVI720929 JFE720919:JFE720929 JPA720919:JPA720929 JYW720919:JYW720929 KIS720919:KIS720929 KSO720919:KSO720929 LCK720919:LCK720929 LMG720919:LMG720929 LWC720919:LWC720929 MFY720919:MFY720929 MPU720919:MPU720929 MZQ720919:MZQ720929 NJM720919:NJM720929 NTI720919:NTI720929 ODE720919:ODE720929 ONA720919:ONA720929 OWW720919:OWW720929 PGS720919:PGS720929 PQO720919:PQO720929 QAK720919:QAK720929 QKG720919:QKG720929 QUC720919:QUC720929 RDY720919:RDY720929 RNU720919:RNU720929 RXQ720919:RXQ720929 SHM720919:SHM720929 SRI720919:SRI720929 TBE720919:TBE720929 TLA720919:TLA720929 TUW720919:TUW720929 UES720919:UES720929 UOO720919:UOO720929 UYK720919:UYK720929 VIG720919:VIG720929 VSC720919:VSC720929 WBY720919:WBY720929 WLU720919:WLU720929 WVQ720919:WVQ720929 I786455:I786465 JE786455:JE786465 TA786455:TA786465 ACW786455:ACW786465 AMS786455:AMS786465 AWO786455:AWO786465 BGK786455:BGK786465 BQG786455:BQG786465 CAC786455:CAC786465 CJY786455:CJY786465 CTU786455:CTU786465 DDQ786455:DDQ786465 DNM786455:DNM786465 DXI786455:DXI786465 EHE786455:EHE786465 ERA786455:ERA786465 FAW786455:FAW786465 FKS786455:FKS786465 FUO786455:FUO786465 GEK786455:GEK786465 GOG786455:GOG786465 GYC786455:GYC786465 HHY786455:HHY786465 HRU786455:HRU786465 IBQ786455:IBQ786465 ILM786455:ILM786465 IVI786455:IVI786465 JFE786455:JFE786465 JPA786455:JPA786465 JYW786455:JYW786465 KIS786455:KIS786465 KSO786455:KSO786465 LCK786455:LCK786465 LMG786455:LMG786465 LWC786455:LWC786465 MFY786455:MFY786465 MPU786455:MPU786465 MZQ786455:MZQ786465 NJM786455:NJM786465 NTI786455:NTI786465 ODE786455:ODE786465 ONA786455:ONA786465 OWW786455:OWW786465 PGS786455:PGS786465 PQO786455:PQO786465 QAK786455:QAK786465 QKG786455:QKG786465 QUC786455:QUC786465 RDY786455:RDY786465 RNU786455:RNU786465 RXQ786455:RXQ786465 SHM786455:SHM786465 SRI786455:SRI786465 TBE786455:TBE786465 TLA786455:TLA786465 TUW786455:TUW786465 UES786455:UES786465 UOO786455:UOO786465 UYK786455:UYK786465 VIG786455:VIG786465 VSC786455:VSC786465 WBY786455:WBY786465 WLU786455:WLU786465 WVQ786455:WVQ786465 I851991:I852001 JE851991:JE852001 TA851991:TA852001 ACW851991:ACW852001 AMS851991:AMS852001 AWO851991:AWO852001 BGK851991:BGK852001 BQG851991:BQG852001 CAC851991:CAC852001 CJY851991:CJY852001 CTU851991:CTU852001 DDQ851991:DDQ852001 DNM851991:DNM852001 DXI851991:DXI852001 EHE851991:EHE852001 ERA851991:ERA852001 FAW851991:FAW852001 FKS851991:FKS852001 FUO851991:FUO852001 GEK851991:GEK852001 GOG851991:GOG852001 GYC851991:GYC852001 HHY851991:HHY852001 HRU851991:HRU852001 IBQ851991:IBQ852001 ILM851991:ILM852001 IVI851991:IVI852001 JFE851991:JFE852001 JPA851991:JPA852001 JYW851991:JYW852001 KIS851991:KIS852001 KSO851991:KSO852001 LCK851991:LCK852001 LMG851991:LMG852001 LWC851991:LWC852001 MFY851991:MFY852001 MPU851991:MPU852001 MZQ851991:MZQ852001 NJM851991:NJM852001 NTI851991:NTI852001 ODE851991:ODE852001 ONA851991:ONA852001 OWW851991:OWW852001 PGS851991:PGS852001 PQO851991:PQO852001 QAK851991:QAK852001 QKG851991:QKG852001 QUC851991:QUC852001 RDY851991:RDY852001 RNU851991:RNU852001 RXQ851991:RXQ852001 SHM851991:SHM852001 SRI851991:SRI852001 TBE851991:TBE852001 TLA851991:TLA852001 TUW851991:TUW852001 UES851991:UES852001 UOO851991:UOO852001 UYK851991:UYK852001 VIG851991:VIG852001 VSC851991:VSC852001 WBY851991:WBY852001 WLU851991:WLU852001 WVQ851991:WVQ852001 I917527:I917537 JE917527:JE917537 TA917527:TA917537 ACW917527:ACW917537 AMS917527:AMS917537 AWO917527:AWO917537 BGK917527:BGK917537 BQG917527:BQG917537 CAC917527:CAC917537 CJY917527:CJY917537 CTU917527:CTU917537 DDQ917527:DDQ917537 DNM917527:DNM917537 DXI917527:DXI917537 EHE917527:EHE917537 ERA917527:ERA917537 FAW917527:FAW917537 FKS917527:FKS917537 FUO917527:FUO917537 GEK917527:GEK917537 GOG917527:GOG917537 GYC917527:GYC917537 HHY917527:HHY917537 HRU917527:HRU917537 IBQ917527:IBQ917537 ILM917527:ILM917537 IVI917527:IVI917537 JFE917527:JFE917537 JPA917527:JPA917537 JYW917527:JYW917537 KIS917527:KIS917537 KSO917527:KSO917537 LCK917527:LCK917537 LMG917527:LMG917537 LWC917527:LWC917537 MFY917527:MFY917537 MPU917527:MPU917537 MZQ917527:MZQ917537 NJM917527:NJM917537 NTI917527:NTI917537 ODE917527:ODE917537 ONA917527:ONA917537 OWW917527:OWW917537 PGS917527:PGS917537 PQO917527:PQO917537 QAK917527:QAK917537 QKG917527:QKG917537 QUC917527:QUC917537 RDY917527:RDY917537 RNU917527:RNU917537 RXQ917527:RXQ917537 SHM917527:SHM917537 SRI917527:SRI917537 TBE917527:TBE917537 TLA917527:TLA917537 TUW917527:TUW917537 UES917527:UES917537 UOO917527:UOO917537 UYK917527:UYK917537 VIG917527:VIG917537 VSC917527:VSC917537 WBY917527:WBY917537 WLU917527:WLU917537 WVQ917527:WVQ917537 I983063:I983073 JE983063:JE983073 TA983063:TA983073 ACW983063:ACW983073 AMS983063:AMS983073 AWO983063:AWO983073 BGK983063:BGK983073 BQG983063:BQG983073 CAC983063:CAC983073 CJY983063:CJY983073 CTU983063:CTU983073 DDQ983063:DDQ983073 DNM983063:DNM983073 DXI983063:DXI983073 EHE983063:EHE983073 ERA983063:ERA983073 FAW983063:FAW983073 FKS983063:FKS983073 FUO983063:FUO983073 GEK983063:GEK983073 GOG983063:GOG983073 GYC983063:GYC983073 HHY983063:HHY983073 HRU983063:HRU983073 IBQ983063:IBQ983073 ILM983063:ILM983073 IVI983063:IVI983073 JFE983063:JFE983073 JPA983063:JPA983073 JYW983063:JYW983073 KIS983063:KIS983073 KSO983063:KSO983073 LCK983063:LCK983073 LMG983063:LMG983073 LWC983063:LWC983073 MFY983063:MFY983073 MPU983063:MPU983073 MZQ983063:MZQ983073 NJM983063:NJM983073 NTI983063:NTI983073 ODE983063:ODE983073 ONA983063:ONA983073 OWW983063:OWW983073 PGS983063:PGS983073 PQO983063:PQO983073 QAK983063:QAK983073 QKG983063:QKG983073 QUC983063:QUC983073 RDY983063:RDY983073 RNU983063:RNU983073 RXQ983063:RXQ983073 SHM983063:SHM983073 SRI983063:SRI983073 TBE983063:TBE983073 TLA983063:TLA983073 TUW983063:TUW983073 UES983063:UES983073 UOO983063:UOO983073 UYK983063:UYK983073 VIG983063:VIG983073 VSC983063:VSC983073 WBY983063:WBY983073 WLU983063:WLU983073 WVQ983063:WVQ983073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Y65544:Y65545 JU65544:JU65545 TQ65544:TQ65545 ADM65544:ADM65545 ANI65544:ANI65545 AXE65544:AXE65545 BHA65544:BHA65545 BQW65544:BQW65545 CAS65544:CAS65545 CKO65544:CKO65545 CUK65544:CUK65545 DEG65544:DEG65545 DOC65544:DOC65545 DXY65544:DXY65545 EHU65544:EHU65545 ERQ65544:ERQ65545 FBM65544:FBM65545 FLI65544:FLI65545 FVE65544:FVE65545 GFA65544:GFA65545 GOW65544:GOW65545 GYS65544:GYS65545 HIO65544:HIO65545 HSK65544:HSK65545 ICG65544:ICG65545 IMC65544:IMC65545 IVY65544:IVY65545 JFU65544:JFU65545 JPQ65544:JPQ65545 JZM65544:JZM65545 KJI65544:KJI65545 KTE65544:KTE65545 LDA65544:LDA65545 LMW65544:LMW65545 LWS65544:LWS65545 MGO65544:MGO65545 MQK65544:MQK65545 NAG65544:NAG65545 NKC65544:NKC65545 NTY65544:NTY65545 ODU65544:ODU65545 ONQ65544:ONQ65545 OXM65544:OXM65545 PHI65544:PHI65545 PRE65544:PRE65545 QBA65544:QBA65545 QKW65544:QKW65545 QUS65544:QUS65545 REO65544:REO65545 ROK65544:ROK65545 RYG65544:RYG65545 SIC65544:SIC65545 SRY65544:SRY65545 TBU65544:TBU65545 TLQ65544:TLQ65545 TVM65544:TVM65545 UFI65544:UFI65545 UPE65544:UPE65545 UZA65544:UZA65545 VIW65544:VIW65545 VSS65544:VSS65545 WCO65544:WCO65545 WMK65544:WMK65545 WWG65544:WWG65545 Y131080:Y131081 JU131080:JU131081 TQ131080:TQ131081 ADM131080:ADM131081 ANI131080:ANI131081 AXE131080:AXE131081 BHA131080:BHA131081 BQW131080:BQW131081 CAS131080:CAS131081 CKO131080:CKO131081 CUK131080:CUK131081 DEG131080:DEG131081 DOC131080:DOC131081 DXY131080:DXY131081 EHU131080:EHU131081 ERQ131080:ERQ131081 FBM131080:FBM131081 FLI131080:FLI131081 FVE131080:FVE131081 GFA131080:GFA131081 GOW131080:GOW131081 GYS131080:GYS131081 HIO131080:HIO131081 HSK131080:HSK131081 ICG131080:ICG131081 IMC131080:IMC131081 IVY131080:IVY131081 JFU131080:JFU131081 JPQ131080:JPQ131081 JZM131080:JZM131081 KJI131080:KJI131081 KTE131080:KTE131081 LDA131080:LDA131081 LMW131080:LMW131081 LWS131080:LWS131081 MGO131080:MGO131081 MQK131080:MQK131081 NAG131080:NAG131081 NKC131080:NKC131081 NTY131080:NTY131081 ODU131080:ODU131081 ONQ131080:ONQ131081 OXM131080:OXM131081 PHI131080:PHI131081 PRE131080:PRE131081 QBA131080:QBA131081 QKW131080:QKW131081 QUS131080:QUS131081 REO131080:REO131081 ROK131080:ROK131081 RYG131080:RYG131081 SIC131080:SIC131081 SRY131080:SRY131081 TBU131080:TBU131081 TLQ131080:TLQ131081 TVM131080:TVM131081 UFI131080:UFI131081 UPE131080:UPE131081 UZA131080:UZA131081 VIW131080:VIW131081 VSS131080:VSS131081 WCO131080:WCO131081 WMK131080:WMK131081 WWG131080:WWG131081 Y196616:Y196617 JU196616:JU196617 TQ196616:TQ196617 ADM196616:ADM196617 ANI196616:ANI196617 AXE196616:AXE196617 BHA196616:BHA196617 BQW196616:BQW196617 CAS196616:CAS196617 CKO196616:CKO196617 CUK196616:CUK196617 DEG196616:DEG196617 DOC196616:DOC196617 DXY196616:DXY196617 EHU196616:EHU196617 ERQ196616:ERQ196617 FBM196616:FBM196617 FLI196616:FLI196617 FVE196616:FVE196617 GFA196616:GFA196617 GOW196616:GOW196617 GYS196616:GYS196617 HIO196616:HIO196617 HSK196616:HSK196617 ICG196616:ICG196617 IMC196616:IMC196617 IVY196616:IVY196617 JFU196616:JFU196617 JPQ196616:JPQ196617 JZM196616:JZM196617 KJI196616:KJI196617 KTE196616:KTE196617 LDA196616:LDA196617 LMW196616:LMW196617 LWS196616:LWS196617 MGO196616:MGO196617 MQK196616:MQK196617 NAG196616:NAG196617 NKC196616:NKC196617 NTY196616:NTY196617 ODU196616:ODU196617 ONQ196616:ONQ196617 OXM196616:OXM196617 PHI196616:PHI196617 PRE196616:PRE196617 QBA196616:QBA196617 QKW196616:QKW196617 QUS196616:QUS196617 REO196616:REO196617 ROK196616:ROK196617 RYG196616:RYG196617 SIC196616:SIC196617 SRY196616:SRY196617 TBU196616:TBU196617 TLQ196616:TLQ196617 TVM196616:TVM196617 UFI196616:UFI196617 UPE196616:UPE196617 UZA196616:UZA196617 VIW196616:VIW196617 VSS196616:VSS196617 WCO196616:WCO196617 WMK196616:WMK196617 WWG196616:WWG196617 Y262152:Y262153 JU262152:JU262153 TQ262152:TQ262153 ADM262152:ADM262153 ANI262152:ANI262153 AXE262152:AXE262153 BHA262152:BHA262153 BQW262152:BQW262153 CAS262152:CAS262153 CKO262152:CKO262153 CUK262152:CUK262153 DEG262152:DEG262153 DOC262152:DOC262153 DXY262152:DXY262153 EHU262152:EHU262153 ERQ262152:ERQ262153 FBM262152:FBM262153 FLI262152:FLI262153 FVE262152:FVE262153 GFA262152:GFA262153 GOW262152:GOW262153 GYS262152:GYS262153 HIO262152:HIO262153 HSK262152:HSK262153 ICG262152:ICG262153 IMC262152:IMC262153 IVY262152:IVY262153 JFU262152:JFU262153 JPQ262152:JPQ262153 JZM262152:JZM262153 KJI262152:KJI262153 KTE262152:KTE262153 LDA262152:LDA262153 LMW262152:LMW262153 LWS262152:LWS262153 MGO262152:MGO262153 MQK262152:MQK262153 NAG262152:NAG262153 NKC262152:NKC262153 NTY262152:NTY262153 ODU262152:ODU262153 ONQ262152:ONQ262153 OXM262152:OXM262153 PHI262152:PHI262153 PRE262152:PRE262153 QBA262152:QBA262153 QKW262152:QKW262153 QUS262152:QUS262153 REO262152:REO262153 ROK262152:ROK262153 RYG262152:RYG262153 SIC262152:SIC262153 SRY262152:SRY262153 TBU262152:TBU262153 TLQ262152:TLQ262153 TVM262152:TVM262153 UFI262152:UFI262153 UPE262152:UPE262153 UZA262152:UZA262153 VIW262152:VIW262153 VSS262152:VSS262153 WCO262152:WCO262153 WMK262152:WMK262153 WWG262152:WWG262153 Y327688:Y327689 JU327688:JU327689 TQ327688:TQ327689 ADM327688:ADM327689 ANI327688:ANI327689 AXE327688:AXE327689 BHA327688:BHA327689 BQW327688:BQW327689 CAS327688:CAS327689 CKO327688:CKO327689 CUK327688:CUK327689 DEG327688:DEG327689 DOC327688:DOC327689 DXY327688:DXY327689 EHU327688:EHU327689 ERQ327688:ERQ327689 FBM327688:FBM327689 FLI327688:FLI327689 FVE327688:FVE327689 GFA327688:GFA327689 GOW327688:GOW327689 GYS327688:GYS327689 HIO327688:HIO327689 HSK327688:HSK327689 ICG327688:ICG327689 IMC327688:IMC327689 IVY327688:IVY327689 JFU327688:JFU327689 JPQ327688:JPQ327689 JZM327688:JZM327689 KJI327688:KJI327689 KTE327688:KTE327689 LDA327688:LDA327689 LMW327688:LMW327689 LWS327688:LWS327689 MGO327688:MGO327689 MQK327688:MQK327689 NAG327688:NAG327689 NKC327688:NKC327689 NTY327688:NTY327689 ODU327688:ODU327689 ONQ327688:ONQ327689 OXM327688:OXM327689 PHI327688:PHI327689 PRE327688:PRE327689 QBA327688:QBA327689 QKW327688:QKW327689 QUS327688:QUS327689 REO327688:REO327689 ROK327688:ROK327689 RYG327688:RYG327689 SIC327688:SIC327689 SRY327688:SRY327689 TBU327688:TBU327689 TLQ327688:TLQ327689 TVM327688:TVM327689 UFI327688:UFI327689 UPE327688:UPE327689 UZA327688:UZA327689 VIW327688:VIW327689 VSS327688:VSS327689 WCO327688:WCO327689 WMK327688:WMK327689 WWG327688:WWG327689 Y393224:Y393225 JU393224:JU393225 TQ393224:TQ393225 ADM393224:ADM393225 ANI393224:ANI393225 AXE393224:AXE393225 BHA393224:BHA393225 BQW393224:BQW393225 CAS393224:CAS393225 CKO393224:CKO393225 CUK393224:CUK393225 DEG393224:DEG393225 DOC393224:DOC393225 DXY393224:DXY393225 EHU393224:EHU393225 ERQ393224:ERQ393225 FBM393224:FBM393225 FLI393224:FLI393225 FVE393224:FVE393225 GFA393224:GFA393225 GOW393224:GOW393225 GYS393224:GYS393225 HIO393224:HIO393225 HSK393224:HSK393225 ICG393224:ICG393225 IMC393224:IMC393225 IVY393224:IVY393225 JFU393224:JFU393225 JPQ393224:JPQ393225 JZM393224:JZM393225 KJI393224:KJI393225 KTE393224:KTE393225 LDA393224:LDA393225 LMW393224:LMW393225 LWS393224:LWS393225 MGO393224:MGO393225 MQK393224:MQK393225 NAG393224:NAG393225 NKC393224:NKC393225 NTY393224:NTY393225 ODU393224:ODU393225 ONQ393224:ONQ393225 OXM393224:OXM393225 PHI393224:PHI393225 PRE393224:PRE393225 QBA393224:QBA393225 QKW393224:QKW393225 QUS393224:QUS393225 REO393224:REO393225 ROK393224:ROK393225 RYG393224:RYG393225 SIC393224:SIC393225 SRY393224:SRY393225 TBU393224:TBU393225 TLQ393224:TLQ393225 TVM393224:TVM393225 UFI393224:UFI393225 UPE393224:UPE393225 UZA393224:UZA393225 VIW393224:VIW393225 VSS393224:VSS393225 WCO393224:WCO393225 WMK393224:WMK393225 WWG393224:WWG393225 Y458760:Y458761 JU458760:JU458761 TQ458760:TQ458761 ADM458760:ADM458761 ANI458760:ANI458761 AXE458760:AXE458761 BHA458760:BHA458761 BQW458760:BQW458761 CAS458760:CAS458761 CKO458760:CKO458761 CUK458760:CUK458761 DEG458760:DEG458761 DOC458760:DOC458761 DXY458760:DXY458761 EHU458760:EHU458761 ERQ458760:ERQ458761 FBM458760:FBM458761 FLI458760:FLI458761 FVE458760:FVE458761 GFA458760:GFA458761 GOW458760:GOW458761 GYS458760:GYS458761 HIO458760:HIO458761 HSK458760:HSK458761 ICG458760:ICG458761 IMC458760:IMC458761 IVY458760:IVY458761 JFU458760:JFU458761 JPQ458760:JPQ458761 JZM458760:JZM458761 KJI458760:KJI458761 KTE458760:KTE458761 LDA458760:LDA458761 LMW458760:LMW458761 LWS458760:LWS458761 MGO458760:MGO458761 MQK458760:MQK458761 NAG458760:NAG458761 NKC458760:NKC458761 NTY458760:NTY458761 ODU458760:ODU458761 ONQ458760:ONQ458761 OXM458760:OXM458761 PHI458760:PHI458761 PRE458760:PRE458761 QBA458760:QBA458761 QKW458760:QKW458761 QUS458760:QUS458761 REO458760:REO458761 ROK458760:ROK458761 RYG458760:RYG458761 SIC458760:SIC458761 SRY458760:SRY458761 TBU458760:TBU458761 TLQ458760:TLQ458761 TVM458760:TVM458761 UFI458760:UFI458761 UPE458760:UPE458761 UZA458760:UZA458761 VIW458760:VIW458761 VSS458760:VSS458761 WCO458760:WCO458761 WMK458760:WMK458761 WWG458760:WWG458761 Y524296:Y524297 JU524296:JU524297 TQ524296:TQ524297 ADM524296:ADM524297 ANI524296:ANI524297 AXE524296:AXE524297 BHA524296:BHA524297 BQW524296:BQW524297 CAS524296:CAS524297 CKO524296:CKO524297 CUK524296:CUK524297 DEG524296:DEG524297 DOC524296:DOC524297 DXY524296:DXY524297 EHU524296:EHU524297 ERQ524296:ERQ524297 FBM524296:FBM524297 FLI524296:FLI524297 FVE524296:FVE524297 GFA524296:GFA524297 GOW524296:GOW524297 GYS524296:GYS524297 HIO524296:HIO524297 HSK524296:HSK524297 ICG524296:ICG524297 IMC524296:IMC524297 IVY524296:IVY524297 JFU524296:JFU524297 JPQ524296:JPQ524297 JZM524296:JZM524297 KJI524296:KJI524297 KTE524296:KTE524297 LDA524296:LDA524297 LMW524296:LMW524297 LWS524296:LWS524297 MGO524296:MGO524297 MQK524296:MQK524297 NAG524296:NAG524297 NKC524296:NKC524297 NTY524296:NTY524297 ODU524296:ODU524297 ONQ524296:ONQ524297 OXM524296:OXM524297 PHI524296:PHI524297 PRE524296:PRE524297 QBA524296:QBA524297 QKW524296:QKW524297 QUS524296:QUS524297 REO524296:REO524297 ROK524296:ROK524297 RYG524296:RYG524297 SIC524296:SIC524297 SRY524296:SRY524297 TBU524296:TBU524297 TLQ524296:TLQ524297 TVM524296:TVM524297 UFI524296:UFI524297 UPE524296:UPE524297 UZA524296:UZA524297 VIW524296:VIW524297 VSS524296:VSS524297 WCO524296:WCO524297 WMK524296:WMK524297 WWG524296:WWG524297 Y589832:Y589833 JU589832:JU589833 TQ589832:TQ589833 ADM589832:ADM589833 ANI589832:ANI589833 AXE589832:AXE589833 BHA589832:BHA589833 BQW589832:BQW589833 CAS589832:CAS589833 CKO589832:CKO589833 CUK589832:CUK589833 DEG589832:DEG589833 DOC589832:DOC589833 DXY589832:DXY589833 EHU589832:EHU589833 ERQ589832:ERQ589833 FBM589832:FBM589833 FLI589832:FLI589833 FVE589832:FVE589833 GFA589832:GFA589833 GOW589832:GOW589833 GYS589832:GYS589833 HIO589832:HIO589833 HSK589832:HSK589833 ICG589832:ICG589833 IMC589832:IMC589833 IVY589832:IVY589833 JFU589832:JFU589833 JPQ589832:JPQ589833 JZM589832:JZM589833 KJI589832:KJI589833 KTE589832:KTE589833 LDA589832:LDA589833 LMW589832:LMW589833 LWS589832:LWS589833 MGO589832:MGO589833 MQK589832:MQK589833 NAG589832:NAG589833 NKC589832:NKC589833 NTY589832:NTY589833 ODU589832:ODU589833 ONQ589832:ONQ589833 OXM589832:OXM589833 PHI589832:PHI589833 PRE589832:PRE589833 QBA589832:QBA589833 QKW589832:QKW589833 QUS589832:QUS589833 REO589832:REO589833 ROK589832:ROK589833 RYG589832:RYG589833 SIC589832:SIC589833 SRY589832:SRY589833 TBU589832:TBU589833 TLQ589832:TLQ589833 TVM589832:TVM589833 UFI589832:UFI589833 UPE589832:UPE589833 UZA589832:UZA589833 VIW589832:VIW589833 VSS589832:VSS589833 WCO589832:WCO589833 WMK589832:WMK589833 WWG589832:WWG589833 Y655368:Y655369 JU655368:JU655369 TQ655368:TQ655369 ADM655368:ADM655369 ANI655368:ANI655369 AXE655368:AXE655369 BHA655368:BHA655369 BQW655368:BQW655369 CAS655368:CAS655369 CKO655368:CKO655369 CUK655368:CUK655369 DEG655368:DEG655369 DOC655368:DOC655369 DXY655368:DXY655369 EHU655368:EHU655369 ERQ655368:ERQ655369 FBM655368:FBM655369 FLI655368:FLI655369 FVE655368:FVE655369 GFA655368:GFA655369 GOW655368:GOW655369 GYS655368:GYS655369 HIO655368:HIO655369 HSK655368:HSK655369 ICG655368:ICG655369 IMC655368:IMC655369 IVY655368:IVY655369 JFU655368:JFU655369 JPQ655368:JPQ655369 JZM655368:JZM655369 KJI655368:KJI655369 KTE655368:KTE655369 LDA655368:LDA655369 LMW655368:LMW655369 LWS655368:LWS655369 MGO655368:MGO655369 MQK655368:MQK655369 NAG655368:NAG655369 NKC655368:NKC655369 NTY655368:NTY655369 ODU655368:ODU655369 ONQ655368:ONQ655369 OXM655368:OXM655369 PHI655368:PHI655369 PRE655368:PRE655369 QBA655368:QBA655369 QKW655368:QKW655369 QUS655368:QUS655369 REO655368:REO655369 ROK655368:ROK655369 RYG655368:RYG655369 SIC655368:SIC655369 SRY655368:SRY655369 TBU655368:TBU655369 TLQ655368:TLQ655369 TVM655368:TVM655369 UFI655368:UFI655369 UPE655368:UPE655369 UZA655368:UZA655369 VIW655368:VIW655369 VSS655368:VSS655369 WCO655368:WCO655369 WMK655368:WMK655369 WWG655368:WWG655369 Y720904:Y720905 JU720904:JU720905 TQ720904:TQ720905 ADM720904:ADM720905 ANI720904:ANI720905 AXE720904:AXE720905 BHA720904:BHA720905 BQW720904:BQW720905 CAS720904:CAS720905 CKO720904:CKO720905 CUK720904:CUK720905 DEG720904:DEG720905 DOC720904:DOC720905 DXY720904:DXY720905 EHU720904:EHU720905 ERQ720904:ERQ720905 FBM720904:FBM720905 FLI720904:FLI720905 FVE720904:FVE720905 GFA720904:GFA720905 GOW720904:GOW720905 GYS720904:GYS720905 HIO720904:HIO720905 HSK720904:HSK720905 ICG720904:ICG720905 IMC720904:IMC720905 IVY720904:IVY720905 JFU720904:JFU720905 JPQ720904:JPQ720905 JZM720904:JZM720905 KJI720904:KJI720905 KTE720904:KTE720905 LDA720904:LDA720905 LMW720904:LMW720905 LWS720904:LWS720905 MGO720904:MGO720905 MQK720904:MQK720905 NAG720904:NAG720905 NKC720904:NKC720905 NTY720904:NTY720905 ODU720904:ODU720905 ONQ720904:ONQ720905 OXM720904:OXM720905 PHI720904:PHI720905 PRE720904:PRE720905 QBA720904:QBA720905 QKW720904:QKW720905 QUS720904:QUS720905 REO720904:REO720905 ROK720904:ROK720905 RYG720904:RYG720905 SIC720904:SIC720905 SRY720904:SRY720905 TBU720904:TBU720905 TLQ720904:TLQ720905 TVM720904:TVM720905 UFI720904:UFI720905 UPE720904:UPE720905 UZA720904:UZA720905 VIW720904:VIW720905 VSS720904:VSS720905 WCO720904:WCO720905 WMK720904:WMK720905 WWG720904:WWG720905 Y786440:Y786441 JU786440:JU786441 TQ786440:TQ786441 ADM786440:ADM786441 ANI786440:ANI786441 AXE786440:AXE786441 BHA786440:BHA786441 BQW786440:BQW786441 CAS786440:CAS786441 CKO786440:CKO786441 CUK786440:CUK786441 DEG786440:DEG786441 DOC786440:DOC786441 DXY786440:DXY786441 EHU786440:EHU786441 ERQ786440:ERQ786441 FBM786440:FBM786441 FLI786440:FLI786441 FVE786440:FVE786441 GFA786440:GFA786441 GOW786440:GOW786441 GYS786440:GYS786441 HIO786440:HIO786441 HSK786440:HSK786441 ICG786440:ICG786441 IMC786440:IMC786441 IVY786440:IVY786441 JFU786440:JFU786441 JPQ786440:JPQ786441 JZM786440:JZM786441 KJI786440:KJI786441 KTE786440:KTE786441 LDA786440:LDA786441 LMW786440:LMW786441 LWS786440:LWS786441 MGO786440:MGO786441 MQK786440:MQK786441 NAG786440:NAG786441 NKC786440:NKC786441 NTY786440:NTY786441 ODU786440:ODU786441 ONQ786440:ONQ786441 OXM786440:OXM786441 PHI786440:PHI786441 PRE786440:PRE786441 QBA786440:QBA786441 QKW786440:QKW786441 QUS786440:QUS786441 REO786440:REO786441 ROK786440:ROK786441 RYG786440:RYG786441 SIC786440:SIC786441 SRY786440:SRY786441 TBU786440:TBU786441 TLQ786440:TLQ786441 TVM786440:TVM786441 UFI786440:UFI786441 UPE786440:UPE786441 UZA786440:UZA786441 VIW786440:VIW786441 VSS786440:VSS786441 WCO786440:WCO786441 WMK786440:WMK786441 WWG786440:WWG786441 Y851976:Y851977 JU851976:JU851977 TQ851976:TQ851977 ADM851976:ADM851977 ANI851976:ANI851977 AXE851976:AXE851977 BHA851976:BHA851977 BQW851976:BQW851977 CAS851976:CAS851977 CKO851976:CKO851977 CUK851976:CUK851977 DEG851976:DEG851977 DOC851976:DOC851977 DXY851976:DXY851977 EHU851976:EHU851977 ERQ851976:ERQ851977 FBM851976:FBM851977 FLI851976:FLI851977 FVE851976:FVE851977 GFA851976:GFA851977 GOW851976:GOW851977 GYS851976:GYS851977 HIO851976:HIO851977 HSK851976:HSK851977 ICG851976:ICG851977 IMC851976:IMC851977 IVY851976:IVY851977 JFU851976:JFU851977 JPQ851976:JPQ851977 JZM851976:JZM851977 KJI851976:KJI851977 KTE851976:KTE851977 LDA851976:LDA851977 LMW851976:LMW851977 LWS851976:LWS851977 MGO851976:MGO851977 MQK851976:MQK851977 NAG851976:NAG851977 NKC851976:NKC851977 NTY851976:NTY851977 ODU851976:ODU851977 ONQ851976:ONQ851977 OXM851976:OXM851977 PHI851976:PHI851977 PRE851976:PRE851977 QBA851976:QBA851977 QKW851976:QKW851977 QUS851976:QUS851977 REO851976:REO851977 ROK851976:ROK851977 RYG851976:RYG851977 SIC851976:SIC851977 SRY851976:SRY851977 TBU851976:TBU851977 TLQ851976:TLQ851977 TVM851976:TVM851977 UFI851976:UFI851977 UPE851976:UPE851977 UZA851976:UZA851977 VIW851976:VIW851977 VSS851976:VSS851977 WCO851976:WCO851977 WMK851976:WMK851977 WWG851976:WWG851977 Y917512:Y917513 JU917512:JU917513 TQ917512:TQ917513 ADM917512:ADM917513 ANI917512:ANI917513 AXE917512:AXE917513 BHA917512:BHA917513 BQW917512:BQW917513 CAS917512:CAS917513 CKO917512:CKO917513 CUK917512:CUK917513 DEG917512:DEG917513 DOC917512:DOC917513 DXY917512:DXY917513 EHU917512:EHU917513 ERQ917512:ERQ917513 FBM917512:FBM917513 FLI917512:FLI917513 FVE917512:FVE917513 GFA917512:GFA917513 GOW917512:GOW917513 GYS917512:GYS917513 HIO917512:HIO917513 HSK917512:HSK917513 ICG917512:ICG917513 IMC917512:IMC917513 IVY917512:IVY917513 JFU917512:JFU917513 JPQ917512:JPQ917513 JZM917512:JZM917513 KJI917512:KJI917513 KTE917512:KTE917513 LDA917512:LDA917513 LMW917512:LMW917513 LWS917512:LWS917513 MGO917512:MGO917513 MQK917512:MQK917513 NAG917512:NAG917513 NKC917512:NKC917513 NTY917512:NTY917513 ODU917512:ODU917513 ONQ917512:ONQ917513 OXM917512:OXM917513 PHI917512:PHI917513 PRE917512:PRE917513 QBA917512:QBA917513 QKW917512:QKW917513 QUS917512:QUS917513 REO917512:REO917513 ROK917512:ROK917513 RYG917512:RYG917513 SIC917512:SIC917513 SRY917512:SRY917513 TBU917512:TBU917513 TLQ917512:TLQ917513 TVM917512:TVM917513 UFI917512:UFI917513 UPE917512:UPE917513 UZA917512:UZA917513 VIW917512:VIW917513 VSS917512:VSS917513 WCO917512:WCO917513 WMK917512:WMK917513 WWG917512:WWG917513 Y983048:Y983049 JU983048:JU983049 TQ983048:TQ983049 ADM983048:ADM983049 ANI983048:ANI983049 AXE983048:AXE983049 BHA983048:BHA983049 BQW983048:BQW983049 CAS983048:CAS983049 CKO983048:CKO983049 CUK983048:CUK983049 DEG983048:DEG983049 DOC983048:DOC983049 DXY983048:DXY983049 EHU983048:EHU983049 ERQ983048:ERQ983049 FBM983048:FBM983049 FLI983048:FLI983049 FVE983048:FVE983049 GFA983048:GFA983049 GOW983048:GOW983049 GYS983048:GYS983049 HIO983048:HIO983049 HSK983048:HSK983049 ICG983048:ICG983049 IMC983048:IMC983049 IVY983048:IVY983049 JFU983048:JFU983049 JPQ983048:JPQ983049 JZM983048:JZM983049 KJI983048:KJI983049 KTE983048:KTE983049 LDA983048:LDA983049 LMW983048:LMW983049 LWS983048:LWS983049 MGO983048:MGO983049 MQK983048:MQK983049 NAG983048:NAG983049 NKC983048:NKC983049 NTY983048:NTY983049 ODU983048:ODU983049 ONQ983048:ONQ983049 OXM983048:OXM983049 PHI983048:PHI983049 PRE983048:PRE983049 QBA983048:QBA983049 QKW983048:QKW983049 QUS983048:QUS983049 REO983048:REO983049 ROK983048:ROK983049 RYG983048:RYG983049 SIC983048:SIC983049 SRY983048:SRY983049 TBU983048:TBU983049 TLQ983048:TLQ983049 TVM983048:TVM983049 UFI983048:UFI983049 UPE983048:UPE983049 UZA983048:UZA983049 VIW983048:VIW983049 VSS983048:VSS983049 WCO983048:WCO983049 WMK983048:WMK983049 WWG983048:WWG983049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L65557:L65558 JH65557:JH65558 TD65557:TD65558 ACZ65557:ACZ65558 AMV65557:AMV65558 AWR65557:AWR65558 BGN65557:BGN65558 BQJ65557:BQJ65558 CAF65557:CAF65558 CKB65557:CKB65558 CTX65557:CTX65558 DDT65557:DDT65558 DNP65557:DNP65558 DXL65557:DXL65558 EHH65557:EHH65558 ERD65557:ERD65558 FAZ65557:FAZ65558 FKV65557:FKV65558 FUR65557:FUR65558 GEN65557:GEN65558 GOJ65557:GOJ65558 GYF65557:GYF65558 HIB65557:HIB65558 HRX65557:HRX65558 IBT65557:IBT65558 ILP65557:ILP65558 IVL65557:IVL65558 JFH65557:JFH65558 JPD65557:JPD65558 JYZ65557:JYZ65558 KIV65557:KIV65558 KSR65557:KSR65558 LCN65557:LCN65558 LMJ65557:LMJ65558 LWF65557:LWF65558 MGB65557:MGB65558 MPX65557:MPX65558 MZT65557:MZT65558 NJP65557:NJP65558 NTL65557:NTL65558 ODH65557:ODH65558 OND65557:OND65558 OWZ65557:OWZ65558 PGV65557:PGV65558 PQR65557:PQR65558 QAN65557:QAN65558 QKJ65557:QKJ65558 QUF65557:QUF65558 REB65557:REB65558 RNX65557:RNX65558 RXT65557:RXT65558 SHP65557:SHP65558 SRL65557:SRL65558 TBH65557:TBH65558 TLD65557:TLD65558 TUZ65557:TUZ65558 UEV65557:UEV65558 UOR65557:UOR65558 UYN65557:UYN65558 VIJ65557:VIJ65558 VSF65557:VSF65558 WCB65557:WCB65558 WLX65557:WLX65558 WVT65557:WVT65558 L131093:L131094 JH131093:JH131094 TD131093:TD131094 ACZ131093:ACZ131094 AMV131093:AMV131094 AWR131093:AWR131094 BGN131093:BGN131094 BQJ131093:BQJ131094 CAF131093:CAF131094 CKB131093:CKB131094 CTX131093:CTX131094 DDT131093:DDT131094 DNP131093:DNP131094 DXL131093:DXL131094 EHH131093:EHH131094 ERD131093:ERD131094 FAZ131093:FAZ131094 FKV131093:FKV131094 FUR131093:FUR131094 GEN131093:GEN131094 GOJ131093:GOJ131094 GYF131093:GYF131094 HIB131093:HIB131094 HRX131093:HRX131094 IBT131093:IBT131094 ILP131093:ILP131094 IVL131093:IVL131094 JFH131093:JFH131094 JPD131093:JPD131094 JYZ131093:JYZ131094 KIV131093:KIV131094 KSR131093:KSR131094 LCN131093:LCN131094 LMJ131093:LMJ131094 LWF131093:LWF131094 MGB131093:MGB131094 MPX131093:MPX131094 MZT131093:MZT131094 NJP131093:NJP131094 NTL131093:NTL131094 ODH131093:ODH131094 OND131093:OND131094 OWZ131093:OWZ131094 PGV131093:PGV131094 PQR131093:PQR131094 QAN131093:QAN131094 QKJ131093:QKJ131094 QUF131093:QUF131094 REB131093:REB131094 RNX131093:RNX131094 RXT131093:RXT131094 SHP131093:SHP131094 SRL131093:SRL131094 TBH131093:TBH131094 TLD131093:TLD131094 TUZ131093:TUZ131094 UEV131093:UEV131094 UOR131093:UOR131094 UYN131093:UYN131094 VIJ131093:VIJ131094 VSF131093:VSF131094 WCB131093:WCB131094 WLX131093:WLX131094 WVT131093:WVT131094 L196629:L196630 JH196629:JH196630 TD196629:TD196630 ACZ196629:ACZ196630 AMV196629:AMV196630 AWR196629:AWR196630 BGN196629:BGN196630 BQJ196629:BQJ196630 CAF196629:CAF196630 CKB196629:CKB196630 CTX196629:CTX196630 DDT196629:DDT196630 DNP196629:DNP196630 DXL196629:DXL196630 EHH196629:EHH196630 ERD196629:ERD196630 FAZ196629:FAZ196630 FKV196629:FKV196630 FUR196629:FUR196630 GEN196629:GEN196630 GOJ196629:GOJ196630 GYF196629:GYF196630 HIB196629:HIB196630 HRX196629:HRX196630 IBT196629:IBT196630 ILP196629:ILP196630 IVL196629:IVL196630 JFH196629:JFH196630 JPD196629:JPD196630 JYZ196629:JYZ196630 KIV196629:KIV196630 KSR196629:KSR196630 LCN196629:LCN196630 LMJ196629:LMJ196630 LWF196629:LWF196630 MGB196629:MGB196630 MPX196629:MPX196630 MZT196629:MZT196630 NJP196629:NJP196630 NTL196629:NTL196630 ODH196629:ODH196630 OND196629:OND196630 OWZ196629:OWZ196630 PGV196629:PGV196630 PQR196629:PQR196630 QAN196629:QAN196630 QKJ196629:QKJ196630 QUF196629:QUF196630 REB196629:REB196630 RNX196629:RNX196630 RXT196629:RXT196630 SHP196629:SHP196630 SRL196629:SRL196630 TBH196629:TBH196630 TLD196629:TLD196630 TUZ196629:TUZ196630 UEV196629:UEV196630 UOR196629:UOR196630 UYN196629:UYN196630 VIJ196629:VIJ196630 VSF196629:VSF196630 WCB196629:WCB196630 WLX196629:WLX196630 WVT196629:WVT196630 L262165:L262166 JH262165:JH262166 TD262165:TD262166 ACZ262165:ACZ262166 AMV262165:AMV262166 AWR262165:AWR262166 BGN262165:BGN262166 BQJ262165:BQJ262166 CAF262165:CAF262166 CKB262165:CKB262166 CTX262165:CTX262166 DDT262165:DDT262166 DNP262165:DNP262166 DXL262165:DXL262166 EHH262165:EHH262166 ERD262165:ERD262166 FAZ262165:FAZ262166 FKV262165:FKV262166 FUR262165:FUR262166 GEN262165:GEN262166 GOJ262165:GOJ262166 GYF262165:GYF262166 HIB262165:HIB262166 HRX262165:HRX262166 IBT262165:IBT262166 ILP262165:ILP262166 IVL262165:IVL262166 JFH262165:JFH262166 JPD262165:JPD262166 JYZ262165:JYZ262166 KIV262165:KIV262166 KSR262165:KSR262166 LCN262165:LCN262166 LMJ262165:LMJ262166 LWF262165:LWF262166 MGB262165:MGB262166 MPX262165:MPX262166 MZT262165:MZT262166 NJP262165:NJP262166 NTL262165:NTL262166 ODH262165:ODH262166 OND262165:OND262166 OWZ262165:OWZ262166 PGV262165:PGV262166 PQR262165:PQR262166 QAN262165:QAN262166 QKJ262165:QKJ262166 QUF262165:QUF262166 REB262165:REB262166 RNX262165:RNX262166 RXT262165:RXT262166 SHP262165:SHP262166 SRL262165:SRL262166 TBH262165:TBH262166 TLD262165:TLD262166 TUZ262165:TUZ262166 UEV262165:UEV262166 UOR262165:UOR262166 UYN262165:UYN262166 VIJ262165:VIJ262166 VSF262165:VSF262166 WCB262165:WCB262166 WLX262165:WLX262166 WVT262165:WVT262166 L327701:L327702 JH327701:JH327702 TD327701:TD327702 ACZ327701:ACZ327702 AMV327701:AMV327702 AWR327701:AWR327702 BGN327701:BGN327702 BQJ327701:BQJ327702 CAF327701:CAF327702 CKB327701:CKB327702 CTX327701:CTX327702 DDT327701:DDT327702 DNP327701:DNP327702 DXL327701:DXL327702 EHH327701:EHH327702 ERD327701:ERD327702 FAZ327701:FAZ327702 FKV327701:FKV327702 FUR327701:FUR327702 GEN327701:GEN327702 GOJ327701:GOJ327702 GYF327701:GYF327702 HIB327701:HIB327702 HRX327701:HRX327702 IBT327701:IBT327702 ILP327701:ILP327702 IVL327701:IVL327702 JFH327701:JFH327702 JPD327701:JPD327702 JYZ327701:JYZ327702 KIV327701:KIV327702 KSR327701:KSR327702 LCN327701:LCN327702 LMJ327701:LMJ327702 LWF327701:LWF327702 MGB327701:MGB327702 MPX327701:MPX327702 MZT327701:MZT327702 NJP327701:NJP327702 NTL327701:NTL327702 ODH327701:ODH327702 OND327701:OND327702 OWZ327701:OWZ327702 PGV327701:PGV327702 PQR327701:PQR327702 QAN327701:QAN327702 QKJ327701:QKJ327702 QUF327701:QUF327702 REB327701:REB327702 RNX327701:RNX327702 RXT327701:RXT327702 SHP327701:SHP327702 SRL327701:SRL327702 TBH327701:TBH327702 TLD327701:TLD327702 TUZ327701:TUZ327702 UEV327701:UEV327702 UOR327701:UOR327702 UYN327701:UYN327702 VIJ327701:VIJ327702 VSF327701:VSF327702 WCB327701:WCB327702 WLX327701:WLX327702 WVT327701:WVT327702 L393237:L393238 JH393237:JH393238 TD393237:TD393238 ACZ393237:ACZ393238 AMV393237:AMV393238 AWR393237:AWR393238 BGN393237:BGN393238 BQJ393237:BQJ393238 CAF393237:CAF393238 CKB393237:CKB393238 CTX393237:CTX393238 DDT393237:DDT393238 DNP393237:DNP393238 DXL393237:DXL393238 EHH393237:EHH393238 ERD393237:ERD393238 FAZ393237:FAZ393238 FKV393237:FKV393238 FUR393237:FUR393238 GEN393237:GEN393238 GOJ393237:GOJ393238 GYF393237:GYF393238 HIB393237:HIB393238 HRX393237:HRX393238 IBT393237:IBT393238 ILP393237:ILP393238 IVL393237:IVL393238 JFH393237:JFH393238 JPD393237:JPD393238 JYZ393237:JYZ393238 KIV393237:KIV393238 KSR393237:KSR393238 LCN393237:LCN393238 LMJ393237:LMJ393238 LWF393237:LWF393238 MGB393237:MGB393238 MPX393237:MPX393238 MZT393237:MZT393238 NJP393237:NJP393238 NTL393237:NTL393238 ODH393237:ODH393238 OND393237:OND393238 OWZ393237:OWZ393238 PGV393237:PGV393238 PQR393237:PQR393238 QAN393237:QAN393238 QKJ393237:QKJ393238 QUF393237:QUF393238 REB393237:REB393238 RNX393237:RNX393238 RXT393237:RXT393238 SHP393237:SHP393238 SRL393237:SRL393238 TBH393237:TBH393238 TLD393237:TLD393238 TUZ393237:TUZ393238 UEV393237:UEV393238 UOR393237:UOR393238 UYN393237:UYN393238 VIJ393237:VIJ393238 VSF393237:VSF393238 WCB393237:WCB393238 WLX393237:WLX393238 WVT393237:WVT393238 L458773:L458774 JH458773:JH458774 TD458773:TD458774 ACZ458773:ACZ458774 AMV458773:AMV458774 AWR458773:AWR458774 BGN458773:BGN458774 BQJ458773:BQJ458774 CAF458773:CAF458774 CKB458773:CKB458774 CTX458773:CTX458774 DDT458773:DDT458774 DNP458773:DNP458774 DXL458773:DXL458774 EHH458773:EHH458774 ERD458773:ERD458774 FAZ458773:FAZ458774 FKV458773:FKV458774 FUR458773:FUR458774 GEN458773:GEN458774 GOJ458773:GOJ458774 GYF458773:GYF458774 HIB458773:HIB458774 HRX458773:HRX458774 IBT458773:IBT458774 ILP458773:ILP458774 IVL458773:IVL458774 JFH458773:JFH458774 JPD458773:JPD458774 JYZ458773:JYZ458774 KIV458773:KIV458774 KSR458773:KSR458774 LCN458773:LCN458774 LMJ458773:LMJ458774 LWF458773:LWF458774 MGB458773:MGB458774 MPX458773:MPX458774 MZT458773:MZT458774 NJP458773:NJP458774 NTL458773:NTL458774 ODH458773:ODH458774 OND458773:OND458774 OWZ458773:OWZ458774 PGV458773:PGV458774 PQR458773:PQR458774 QAN458773:QAN458774 QKJ458773:QKJ458774 QUF458773:QUF458774 REB458773:REB458774 RNX458773:RNX458774 RXT458773:RXT458774 SHP458773:SHP458774 SRL458773:SRL458774 TBH458773:TBH458774 TLD458773:TLD458774 TUZ458773:TUZ458774 UEV458773:UEV458774 UOR458773:UOR458774 UYN458773:UYN458774 VIJ458773:VIJ458774 VSF458773:VSF458774 WCB458773:WCB458774 WLX458773:WLX458774 WVT458773:WVT458774 L524309:L524310 JH524309:JH524310 TD524309:TD524310 ACZ524309:ACZ524310 AMV524309:AMV524310 AWR524309:AWR524310 BGN524309:BGN524310 BQJ524309:BQJ524310 CAF524309:CAF524310 CKB524309:CKB524310 CTX524309:CTX524310 DDT524309:DDT524310 DNP524309:DNP524310 DXL524309:DXL524310 EHH524309:EHH524310 ERD524309:ERD524310 FAZ524309:FAZ524310 FKV524309:FKV524310 FUR524309:FUR524310 GEN524309:GEN524310 GOJ524309:GOJ524310 GYF524309:GYF524310 HIB524309:HIB524310 HRX524309:HRX524310 IBT524309:IBT524310 ILP524309:ILP524310 IVL524309:IVL524310 JFH524309:JFH524310 JPD524309:JPD524310 JYZ524309:JYZ524310 KIV524309:KIV524310 KSR524309:KSR524310 LCN524309:LCN524310 LMJ524309:LMJ524310 LWF524309:LWF524310 MGB524309:MGB524310 MPX524309:MPX524310 MZT524309:MZT524310 NJP524309:NJP524310 NTL524309:NTL524310 ODH524309:ODH524310 OND524309:OND524310 OWZ524309:OWZ524310 PGV524309:PGV524310 PQR524309:PQR524310 QAN524309:QAN524310 QKJ524309:QKJ524310 QUF524309:QUF524310 REB524309:REB524310 RNX524309:RNX524310 RXT524309:RXT524310 SHP524309:SHP524310 SRL524309:SRL524310 TBH524309:TBH524310 TLD524309:TLD524310 TUZ524309:TUZ524310 UEV524309:UEV524310 UOR524309:UOR524310 UYN524309:UYN524310 VIJ524309:VIJ524310 VSF524309:VSF524310 WCB524309:WCB524310 WLX524309:WLX524310 WVT524309:WVT524310 L589845:L589846 JH589845:JH589846 TD589845:TD589846 ACZ589845:ACZ589846 AMV589845:AMV589846 AWR589845:AWR589846 BGN589845:BGN589846 BQJ589845:BQJ589846 CAF589845:CAF589846 CKB589845:CKB589846 CTX589845:CTX589846 DDT589845:DDT589846 DNP589845:DNP589846 DXL589845:DXL589846 EHH589845:EHH589846 ERD589845:ERD589846 FAZ589845:FAZ589846 FKV589845:FKV589846 FUR589845:FUR589846 GEN589845:GEN589846 GOJ589845:GOJ589846 GYF589845:GYF589846 HIB589845:HIB589846 HRX589845:HRX589846 IBT589845:IBT589846 ILP589845:ILP589846 IVL589845:IVL589846 JFH589845:JFH589846 JPD589845:JPD589846 JYZ589845:JYZ589846 KIV589845:KIV589846 KSR589845:KSR589846 LCN589845:LCN589846 LMJ589845:LMJ589846 LWF589845:LWF589846 MGB589845:MGB589846 MPX589845:MPX589846 MZT589845:MZT589846 NJP589845:NJP589846 NTL589845:NTL589846 ODH589845:ODH589846 OND589845:OND589846 OWZ589845:OWZ589846 PGV589845:PGV589846 PQR589845:PQR589846 QAN589845:QAN589846 QKJ589845:QKJ589846 QUF589845:QUF589846 REB589845:REB589846 RNX589845:RNX589846 RXT589845:RXT589846 SHP589845:SHP589846 SRL589845:SRL589846 TBH589845:TBH589846 TLD589845:TLD589846 TUZ589845:TUZ589846 UEV589845:UEV589846 UOR589845:UOR589846 UYN589845:UYN589846 VIJ589845:VIJ589846 VSF589845:VSF589846 WCB589845:WCB589846 WLX589845:WLX589846 WVT589845:WVT589846 L655381:L655382 JH655381:JH655382 TD655381:TD655382 ACZ655381:ACZ655382 AMV655381:AMV655382 AWR655381:AWR655382 BGN655381:BGN655382 BQJ655381:BQJ655382 CAF655381:CAF655382 CKB655381:CKB655382 CTX655381:CTX655382 DDT655381:DDT655382 DNP655381:DNP655382 DXL655381:DXL655382 EHH655381:EHH655382 ERD655381:ERD655382 FAZ655381:FAZ655382 FKV655381:FKV655382 FUR655381:FUR655382 GEN655381:GEN655382 GOJ655381:GOJ655382 GYF655381:GYF655382 HIB655381:HIB655382 HRX655381:HRX655382 IBT655381:IBT655382 ILP655381:ILP655382 IVL655381:IVL655382 JFH655381:JFH655382 JPD655381:JPD655382 JYZ655381:JYZ655382 KIV655381:KIV655382 KSR655381:KSR655382 LCN655381:LCN655382 LMJ655381:LMJ655382 LWF655381:LWF655382 MGB655381:MGB655382 MPX655381:MPX655382 MZT655381:MZT655382 NJP655381:NJP655382 NTL655381:NTL655382 ODH655381:ODH655382 OND655381:OND655382 OWZ655381:OWZ655382 PGV655381:PGV655382 PQR655381:PQR655382 QAN655381:QAN655382 QKJ655381:QKJ655382 QUF655381:QUF655382 REB655381:REB655382 RNX655381:RNX655382 RXT655381:RXT655382 SHP655381:SHP655382 SRL655381:SRL655382 TBH655381:TBH655382 TLD655381:TLD655382 TUZ655381:TUZ655382 UEV655381:UEV655382 UOR655381:UOR655382 UYN655381:UYN655382 VIJ655381:VIJ655382 VSF655381:VSF655382 WCB655381:WCB655382 WLX655381:WLX655382 WVT655381:WVT655382 L720917:L720918 JH720917:JH720918 TD720917:TD720918 ACZ720917:ACZ720918 AMV720917:AMV720918 AWR720917:AWR720918 BGN720917:BGN720918 BQJ720917:BQJ720918 CAF720917:CAF720918 CKB720917:CKB720918 CTX720917:CTX720918 DDT720917:DDT720918 DNP720917:DNP720918 DXL720917:DXL720918 EHH720917:EHH720918 ERD720917:ERD720918 FAZ720917:FAZ720918 FKV720917:FKV720918 FUR720917:FUR720918 GEN720917:GEN720918 GOJ720917:GOJ720918 GYF720917:GYF720918 HIB720917:HIB720918 HRX720917:HRX720918 IBT720917:IBT720918 ILP720917:ILP720918 IVL720917:IVL720918 JFH720917:JFH720918 JPD720917:JPD720918 JYZ720917:JYZ720918 KIV720917:KIV720918 KSR720917:KSR720918 LCN720917:LCN720918 LMJ720917:LMJ720918 LWF720917:LWF720918 MGB720917:MGB720918 MPX720917:MPX720918 MZT720917:MZT720918 NJP720917:NJP720918 NTL720917:NTL720918 ODH720917:ODH720918 OND720917:OND720918 OWZ720917:OWZ720918 PGV720917:PGV720918 PQR720917:PQR720918 QAN720917:QAN720918 QKJ720917:QKJ720918 QUF720917:QUF720918 REB720917:REB720918 RNX720917:RNX720918 RXT720917:RXT720918 SHP720917:SHP720918 SRL720917:SRL720918 TBH720917:TBH720918 TLD720917:TLD720918 TUZ720917:TUZ720918 UEV720917:UEV720918 UOR720917:UOR720918 UYN720917:UYN720918 VIJ720917:VIJ720918 VSF720917:VSF720918 WCB720917:WCB720918 WLX720917:WLX720918 WVT720917:WVT720918 L786453:L786454 JH786453:JH786454 TD786453:TD786454 ACZ786453:ACZ786454 AMV786453:AMV786454 AWR786453:AWR786454 BGN786453:BGN786454 BQJ786453:BQJ786454 CAF786453:CAF786454 CKB786453:CKB786454 CTX786453:CTX786454 DDT786453:DDT786454 DNP786453:DNP786454 DXL786453:DXL786454 EHH786453:EHH786454 ERD786453:ERD786454 FAZ786453:FAZ786454 FKV786453:FKV786454 FUR786453:FUR786454 GEN786453:GEN786454 GOJ786453:GOJ786454 GYF786453:GYF786454 HIB786453:HIB786454 HRX786453:HRX786454 IBT786453:IBT786454 ILP786453:ILP786454 IVL786453:IVL786454 JFH786453:JFH786454 JPD786453:JPD786454 JYZ786453:JYZ786454 KIV786453:KIV786454 KSR786453:KSR786454 LCN786453:LCN786454 LMJ786453:LMJ786454 LWF786453:LWF786454 MGB786453:MGB786454 MPX786453:MPX786454 MZT786453:MZT786454 NJP786453:NJP786454 NTL786453:NTL786454 ODH786453:ODH786454 OND786453:OND786454 OWZ786453:OWZ786454 PGV786453:PGV786454 PQR786453:PQR786454 QAN786453:QAN786454 QKJ786453:QKJ786454 QUF786453:QUF786454 REB786453:REB786454 RNX786453:RNX786454 RXT786453:RXT786454 SHP786453:SHP786454 SRL786453:SRL786454 TBH786453:TBH786454 TLD786453:TLD786454 TUZ786453:TUZ786454 UEV786453:UEV786454 UOR786453:UOR786454 UYN786453:UYN786454 VIJ786453:VIJ786454 VSF786453:VSF786454 WCB786453:WCB786454 WLX786453:WLX786454 WVT786453:WVT786454 L851989:L851990 JH851989:JH851990 TD851989:TD851990 ACZ851989:ACZ851990 AMV851989:AMV851990 AWR851989:AWR851990 BGN851989:BGN851990 BQJ851989:BQJ851990 CAF851989:CAF851990 CKB851989:CKB851990 CTX851989:CTX851990 DDT851989:DDT851990 DNP851989:DNP851990 DXL851989:DXL851990 EHH851989:EHH851990 ERD851989:ERD851990 FAZ851989:FAZ851990 FKV851989:FKV851990 FUR851989:FUR851990 GEN851989:GEN851990 GOJ851989:GOJ851990 GYF851989:GYF851990 HIB851989:HIB851990 HRX851989:HRX851990 IBT851989:IBT851990 ILP851989:ILP851990 IVL851989:IVL851990 JFH851989:JFH851990 JPD851989:JPD851990 JYZ851989:JYZ851990 KIV851989:KIV851990 KSR851989:KSR851990 LCN851989:LCN851990 LMJ851989:LMJ851990 LWF851989:LWF851990 MGB851989:MGB851990 MPX851989:MPX851990 MZT851989:MZT851990 NJP851989:NJP851990 NTL851989:NTL851990 ODH851989:ODH851990 OND851989:OND851990 OWZ851989:OWZ851990 PGV851989:PGV851990 PQR851989:PQR851990 QAN851989:QAN851990 QKJ851989:QKJ851990 QUF851989:QUF851990 REB851989:REB851990 RNX851989:RNX851990 RXT851989:RXT851990 SHP851989:SHP851990 SRL851989:SRL851990 TBH851989:TBH851990 TLD851989:TLD851990 TUZ851989:TUZ851990 UEV851989:UEV851990 UOR851989:UOR851990 UYN851989:UYN851990 VIJ851989:VIJ851990 VSF851989:VSF851990 WCB851989:WCB851990 WLX851989:WLX851990 WVT851989:WVT851990 L917525:L917526 JH917525:JH917526 TD917525:TD917526 ACZ917525:ACZ917526 AMV917525:AMV917526 AWR917525:AWR917526 BGN917525:BGN917526 BQJ917525:BQJ917526 CAF917525:CAF917526 CKB917525:CKB917526 CTX917525:CTX917526 DDT917525:DDT917526 DNP917525:DNP917526 DXL917525:DXL917526 EHH917525:EHH917526 ERD917525:ERD917526 FAZ917525:FAZ917526 FKV917525:FKV917526 FUR917525:FUR917526 GEN917525:GEN917526 GOJ917525:GOJ917526 GYF917525:GYF917526 HIB917525:HIB917526 HRX917525:HRX917526 IBT917525:IBT917526 ILP917525:ILP917526 IVL917525:IVL917526 JFH917525:JFH917526 JPD917525:JPD917526 JYZ917525:JYZ917526 KIV917525:KIV917526 KSR917525:KSR917526 LCN917525:LCN917526 LMJ917525:LMJ917526 LWF917525:LWF917526 MGB917525:MGB917526 MPX917525:MPX917526 MZT917525:MZT917526 NJP917525:NJP917526 NTL917525:NTL917526 ODH917525:ODH917526 OND917525:OND917526 OWZ917525:OWZ917526 PGV917525:PGV917526 PQR917525:PQR917526 QAN917525:QAN917526 QKJ917525:QKJ917526 QUF917525:QUF917526 REB917525:REB917526 RNX917525:RNX917526 RXT917525:RXT917526 SHP917525:SHP917526 SRL917525:SRL917526 TBH917525:TBH917526 TLD917525:TLD917526 TUZ917525:TUZ917526 UEV917525:UEV917526 UOR917525:UOR917526 UYN917525:UYN917526 VIJ917525:VIJ917526 VSF917525:VSF917526 WCB917525:WCB917526 WLX917525:WLX917526 WVT917525:WVT917526 L983061:L983062 JH983061:JH983062 TD983061:TD983062 ACZ983061:ACZ983062 AMV983061:AMV983062 AWR983061:AWR983062 BGN983061:BGN983062 BQJ983061:BQJ983062 CAF983061:CAF983062 CKB983061:CKB983062 CTX983061:CTX983062 DDT983061:DDT983062 DNP983061:DNP983062 DXL983061:DXL983062 EHH983061:EHH983062 ERD983061:ERD983062 FAZ983061:FAZ983062 FKV983061:FKV983062 FUR983061:FUR983062 GEN983061:GEN983062 GOJ983061:GOJ983062 GYF983061:GYF983062 HIB983061:HIB983062 HRX983061:HRX983062 IBT983061:IBT983062 ILP983061:ILP983062 IVL983061:IVL983062 JFH983061:JFH983062 JPD983061:JPD983062 JYZ983061:JYZ983062 KIV983061:KIV983062 KSR983061:KSR983062 LCN983061:LCN983062 LMJ983061:LMJ983062 LWF983061:LWF983062 MGB983061:MGB983062 MPX983061:MPX983062 MZT983061:MZT983062 NJP983061:NJP983062 NTL983061:NTL983062 ODH983061:ODH983062 OND983061:OND983062 OWZ983061:OWZ983062 PGV983061:PGV983062 PQR983061:PQR983062 QAN983061:QAN983062 QKJ983061:QKJ983062 QUF983061:QUF983062 REB983061:REB983062 RNX983061:RNX983062 RXT983061:RXT983062 SHP983061:SHP983062 SRL983061:SRL983062 TBH983061:TBH983062 TLD983061:TLD983062 TUZ983061:TUZ983062 UEV983061:UEV983062 UOR983061:UOR983062 UYN983061:UYN983062 VIJ983061:VIJ983062 VSF983061:VSF983062 WCB983061:WCB983062 WLX983061:WLX983062 WVT983061:WVT983062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R65558 JN65558 TJ65558 ADF65558 ANB65558 AWX65558 BGT65558 BQP65558 CAL65558 CKH65558 CUD65558 DDZ65558 DNV65558 DXR65558 EHN65558 ERJ65558 FBF65558 FLB65558 FUX65558 GET65558 GOP65558 GYL65558 HIH65558 HSD65558 IBZ65558 ILV65558 IVR65558 JFN65558 JPJ65558 JZF65558 KJB65558 KSX65558 LCT65558 LMP65558 LWL65558 MGH65558 MQD65558 MZZ65558 NJV65558 NTR65558 ODN65558 ONJ65558 OXF65558 PHB65558 PQX65558 QAT65558 QKP65558 QUL65558 REH65558 ROD65558 RXZ65558 SHV65558 SRR65558 TBN65558 TLJ65558 TVF65558 UFB65558 UOX65558 UYT65558 VIP65558 VSL65558 WCH65558 WMD65558 WVZ65558 R131094 JN131094 TJ131094 ADF131094 ANB131094 AWX131094 BGT131094 BQP131094 CAL131094 CKH131094 CUD131094 DDZ131094 DNV131094 DXR131094 EHN131094 ERJ131094 FBF131094 FLB131094 FUX131094 GET131094 GOP131094 GYL131094 HIH131094 HSD131094 IBZ131094 ILV131094 IVR131094 JFN131094 JPJ131094 JZF131094 KJB131094 KSX131094 LCT131094 LMP131094 LWL131094 MGH131094 MQD131094 MZZ131094 NJV131094 NTR131094 ODN131094 ONJ131094 OXF131094 PHB131094 PQX131094 QAT131094 QKP131094 QUL131094 REH131094 ROD131094 RXZ131094 SHV131094 SRR131094 TBN131094 TLJ131094 TVF131094 UFB131094 UOX131094 UYT131094 VIP131094 VSL131094 WCH131094 WMD131094 WVZ131094 R196630 JN196630 TJ196630 ADF196630 ANB196630 AWX196630 BGT196630 BQP196630 CAL196630 CKH196630 CUD196630 DDZ196630 DNV196630 DXR196630 EHN196630 ERJ196630 FBF196630 FLB196630 FUX196630 GET196630 GOP196630 GYL196630 HIH196630 HSD196630 IBZ196630 ILV196630 IVR196630 JFN196630 JPJ196630 JZF196630 KJB196630 KSX196630 LCT196630 LMP196630 LWL196630 MGH196630 MQD196630 MZZ196630 NJV196630 NTR196630 ODN196630 ONJ196630 OXF196630 PHB196630 PQX196630 QAT196630 QKP196630 QUL196630 REH196630 ROD196630 RXZ196630 SHV196630 SRR196630 TBN196630 TLJ196630 TVF196630 UFB196630 UOX196630 UYT196630 VIP196630 VSL196630 WCH196630 WMD196630 WVZ196630 R262166 JN262166 TJ262166 ADF262166 ANB262166 AWX262166 BGT262166 BQP262166 CAL262166 CKH262166 CUD262166 DDZ262166 DNV262166 DXR262166 EHN262166 ERJ262166 FBF262166 FLB262166 FUX262166 GET262166 GOP262166 GYL262166 HIH262166 HSD262166 IBZ262166 ILV262166 IVR262166 JFN262166 JPJ262166 JZF262166 KJB262166 KSX262166 LCT262166 LMP262166 LWL262166 MGH262166 MQD262166 MZZ262166 NJV262166 NTR262166 ODN262166 ONJ262166 OXF262166 PHB262166 PQX262166 QAT262166 QKP262166 QUL262166 REH262166 ROD262166 RXZ262166 SHV262166 SRR262166 TBN262166 TLJ262166 TVF262166 UFB262166 UOX262166 UYT262166 VIP262166 VSL262166 WCH262166 WMD262166 WVZ262166 R327702 JN327702 TJ327702 ADF327702 ANB327702 AWX327702 BGT327702 BQP327702 CAL327702 CKH327702 CUD327702 DDZ327702 DNV327702 DXR327702 EHN327702 ERJ327702 FBF327702 FLB327702 FUX327702 GET327702 GOP327702 GYL327702 HIH327702 HSD327702 IBZ327702 ILV327702 IVR327702 JFN327702 JPJ327702 JZF327702 KJB327702 KSX327702 LCT327702 LMP327702 LWL327702 MGH327702 MQD327702 MZZ327702 NJV327702 NTR327702 ODN327702 ONJ327702 OXF327702 PHB327702 PQX327702 QAT327702 QKP327702 QUL327702 REH327702 ROD327702 RXZ327702 SHV327702 SRR327702 TBN327702 TLJ327702 TVF327702 UFB327702 UOX327702 UYT327702 VIP327702 VSL327702 WCH327702 WMD327702 WVZ327702 R393238 JN393238 TJ393238 ADF393238 ANB393238 AWX393238 BGT393238 BQP393238 CAL393238 CKH393238 CUD393238 DDZ393238 DNV393238 DXR393238 EHN393238 ERJ393238 FBF393238 FLB393238 FUX393238 GET393238 GOP393238 GYL393238 HIH393238 HSD393238 IBZ393238 ILV393238 IVR393238 JFN393238 JPJ393238 JZF393238 KJB393238 KSX393238 LCT393238 LMP393238 LWL393238 MGH393238 MQD393238 MZZ393238 NJV393238 NTR393238 ODN393238 ONJ393238 OXF393238 PHB393238 PQX393238 QAT393238 QKP393238 QUL393238 REH393238 ROD393238 RXZ393238 SHV393238 SRR393238 TBN393238 TLJ393238 TVF393238 UFB393238 UOX393238 UYT393238 VIP393238 VSL393238 WCH393238 WMD393238 WVZ393238 R458774 JN458774 TJ458774 ADF458774 ANB458774 AWX458774 BGT458774 BQP458774 CAL458774 CKH458774 CUD458774 DDZ458774 DNV458774 DXR458774 EHN458774 ERJ458774 FBF458774 FLB458774 FUX458774 GET458774 GOP458774 GYL458774 HIH458774 HSD458774 IBZ458774 ILV458774 IVR458774 JFN458774 JPJ458774 JZF458774 KJB458774 KSX458774 LCT458774 LMP458774 LWL458774 MGH458774 MQD458774 MZZ458774 NJV458774 NTR458774 ODN458774 ONJ458774 OXF458774 PHB458774 PQX458774 QAT458774 QKP458774 QUL458774 REH458774 ROD458774 RXZ458774 SHV458774 SRR458774 TBN458774 TLJ458774 TVF458774 UFB458774 UOX458774 UYT458774 VIP458774 VSL458774 WCH458774 WMD458774 WVZ458774 R524310 JN524310 TJ524310 ADF524310 ANB524310 AWX524310 BGT524310 BQP524310 CAL524310 CKH524310 CUD524310 DDZ524310 DNV524310 DXR524310 EHN524310 ERJ524310 FBF524310 FLB524310 FUX524310 GET524310 GOP524310 GYL524310 HIH524310 HSD524310 IBZ524310 ILV524310 IVR524310 JFN524310 JPJ524310 JZF524310 KJB524310 KSX524310 LCT524310 LMP524310 LWL524310 MGH524310 MQD524310 MZZ524310 NJV524310 NTR524310 ODN524310 ONJ524310 OXF524310 PHB524310 PQX524310 QAT524310 QKP524310 QUL524310 REH524310 ROD524310 RXZ524310 SHV524310 SRR524310 TBN524310 TLJ524310 TVF524310 UFB524310 UOX524310 UYT524310 VIP524310 VSL524310 WCH524310 WMD524310 WVZ524310 R589846 JN589846 TJ589846 ADF589846 ANB589846 AWX589846 BGT589846 BQP589846 CAL589846 CKH589846 CUD589846 DDZ589846 DNV589846 DXR589846 EHN589846 ERJ589846 FBF589846 FLB589846 FUX589846 GET589846 GOP589846 GYL589846 HIH589846 HSD589846 IBZ589846 ILV589846 IVR589846 JFN589846 JPJ589846 JZF589846 KJB589846 KSX589846 LCT589846 LMP589846 LWL589846 MGH589846 MQD589846 MZZ589846 NJV589846 NTR589846 ODN589846 ONJ589846 OXF589846 PHB589846 PQX589846 QAT589846 QKP589846 QUL589846 REH589846 ROD589846 RXZ589846 SHV589846 SRR589846 TBN589846 TLJ589846 TVF589846 UFB589846 UOX589846 UYT589846 VIP589846 VSL589846 WCH589846 WMD589846 WVZ589846 R655382 JN655382 TJ655382 ADF655382 ANB655382 AWX655382 BGT655382 BQP655382 CAL655382 CKH655382 CUD655382 DDZ655382 DNV655382 DXR655382 EHN655382 ERJ655382 FBF655382 FLB655382 FUX655382 GET655382 GOP655382 GYL655382 HIH655382 HSD655382 IBZ655382 ILV655382 IVR655382 JFN655382 JPJ655382 JZF655382 KJB655382 KSX655382 LCT655382 LMP655382 LWL655382 MGH655382 MQD655382 MZZ655382 NJV655382 NTR655382 ODN655382 ONJ655382 OXF655382 PHB655382 PQX655382 QAT655382 QKP655382 QUL655382 REH655382 ROD655382 RXZ655382 SHV655382 SRR655382 TBN655382 TLJ655382 TVF655382 UFB655382 UOX655382 UYT655382 VIP655382 VSL655382 WCH655382 WMD655382 WVZ655382 R720918 JN720918 TJ720918 ADF720918 ANB720918 AWX720918 BGT720918 BQP720918 CAL720918 CKH720918 CUD720918 DDZ720918 DNV720918 DXR720918 EHN720918 ERJ720918 FBF720918 FLB720918 FUX720918 GET720918 GOP720918 GYL720918 HIH720918 HSD720918 IBZ720918 ILV720918 IVR720918 JFN720918 JPJ720918 JZF720918 KJB720918 KSX720918 LCT720918 LMP720918 LWL720918 MGH720918 MQD720918 MZZ720918 NJV720918 NTR720918 ODN720918 ONJ720918 OXF720918 PHB720918 PQX720918 QAT720918 QKP720918 QUL720918 REH720918 ROD720918 RXZ720918 SHV720918 SRR720918 TBN720918 TLJ720918 TVF720918 UFB720918 UOX720918 UYT720918 VIP720918 VSL720918 WCH720918 WMD720918 WVZ720918 R786454 JN786454 TJ786454 ADF786454 ANB786454 AWX786454 BGT786454 BQP786454 CAL786454 CKH786454 CUD786454 DDZ786454 DNV786454 DXR786454 EHN786454 ERJ786454 FBF786454 FLB786454 FUX786454 GET786454 GOP786454 GYL786454 HIH786454 HSD786454 IBZ786454 ILV786454 IVR786454 JFN786454 JPJ786454 JZF786454 KJB786454 KSX786454 LCT786454 LMP786454 LWL786454 MGH786454 MQD786454 MZZ786454 NJV786454 NTR786454 ODN786454 ONJ786454 OXF786454 PHB786454 PQX786454 QAT786454 QKP786454 QUL786454 REH786454 ROD786454 RXZ786454 SHV786454 SRR786454 TBN786454 TLJ786454 TVF786454 UFB786454 UOX786454 UYT786454 VIP786454 VSL786454 WCH786454 WMD786454 WVZ786454 R851990 JN851990 TJ851990 ADF851990 ANB851990 AWX851990 BGT851990 BQP851990 CAL851990 CKH851990 CUD851990 DDZ851990 DNV851990 DXR851990 EHN851990 ERJ851990 FBF851990 FLB851990 FUX851990 GET851990 GOP851990 GYL851990 HIH851990 HSD851990 IBZ851990 ILV851990 IVR851990 JFN851990 JPJ851990 JZF851990 KJB851990 KSX851990 LCT851990 LMP851990 LWL851990 MGH851990 MQD851990 MZZ851990 NJV851990 NTR851990 ODN851990 ONJ851990 OXF851990 PHB851990 PQX851990 QAT851990 QKP851990 QUL851990 REH851990 ROD851990 RXZ851990 SHV851990 SRR851990 TBN851990 TLJ851990 TVF851990 UFB851990 UOX851990 UYT851990 VIP851990 VSL851990 WCH851990 WMD851990 WVZ851990 R917526 JN917526 TJ917526 ADF917526 ANB917526 AWX917526 BGT917526 BQP917526 CAL917526 CKH917526 CUD917526 DDZ917526 DNV917526 DXR917526 EHN917526 ERJ917526 FBF917526 FLB917526 FUX917526 GET917526 GOP917526 GYL917526 HIH917526 HSD917526 IBZ917526 ILV917526 IVR917526 JFN917526 JPJ917526 JZF917526 KJB917526 KSX917526 LCT917526 LMP917526 LWL917526 MGH917526 MQD917526 MZZ917526 NJV917526 NTR917526 ODN917526 ONJ917526 OXF917526 PHB917526 PQX917526 QAT917526 QKP917526 QUL917526 REH917526 ROD917526 RXZ917526 SHV917526 SRR917526 TBN917526 TLJ917526 TVF917526 UFB917526 UOX917526 UYT917526 VIP917526 VSL917526 WCH917526 WMD917526 WVZ917526 R983062 JN983062 TJ983062 ADF983062 ANB983062 AWX983062 BGT983062 BQP983062 CAL983062 CKH983062 CUD983062 DDZ983062 DNV983062 DXR983062 EHN983062 ERJ983062 FBF983062 FLB983062 FUX983062 GET983062 GOP983062 GYL983062 HIH983062 HSD983062 IBZ983062 ILV983062 IVR983062 JFN983062 JPJ983062 JZF983062 KJB983062 KSX983062 LCT983062 LMP983062 LWL983062 MGH983062 MQD983062 MZZ983062 NJV983062 NTR983062 ODN983062 ONJ983062 OXF983062 PHB983062 PQX983062 QAT983062 QKP983062 QUL983062 REH983062 ROD983062 RXZ983062 SHV983062 SRR983062 TBN983062 TLJ983062 TVF983062 UFB983062 UOX983062 UYT983062 VIP983062 VSL983062 WCH983062 WMD983062 WVZ983062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L65562:L65570 JH65562:JH65570 TD65562:TD65570 ACZ65562:ACZ65570 AMV65562:AMV65570 AWR65562:AWR65570 BGN65562:BGN65570 BQJ65562:BQJ65570 CAF65562:CAF65570 CKB65562:CKB65570 CTX65562:CTX65570 DDT65562:DDT65570 DNP65562:DNP65570 DXL65562:DXL65570 EHH65562:EHH65570 ERD65562:ERD65570 FAZ65562:FAZ65570 FKV65562:FKV65570 FUR65562:FUR65570 GEN65562:GEN65570 GOJ65562:GOJ65570 GYF65562:GYF65570 HIB65562:HIB65570 HRX65562:HRX65570 IBT65562:IBT65570 ILP65562:ILP65570 IVL65562:IVL65570 JFH65562:JFH65570 JPD65562:JPD65570 JYZ65562:JYZ65570 KIV65562:KIV65570 KSR65562:KSR65570 LCN65562:LCN65570 LMJ65562:LMJ65570 LWF65562:LWF65570 MGB65562:MGB65570 MPX65562:MPX65570 MZT65562:MZT65570 NJP65562:NJP65570 NTL65562:NTL65570 ODH65562:ODH65570 OND65562:OND65570 OWZ65562:OWZ65570 PGV65562:PGV65570 PQR65562:PQR65570 QAN65562:QAN65570 QKJ65562:QKJ65570 QUF65562:QUF65570 REB65562:REB65570 RNX65562:RNX65570 RXT65562:RXT65570 SHP65562:SHP65570 SRL65562:SRL65570 TBH65562:TBH65570 TLD65562:TLD65570 TUZ65562:TUZ65570 UEV65562:UEV65570 UOR65562:UOR65570 UYN65562:UYN65570 VIJ65562:VIJ65570 VSF65562:VSF65570 WCB65562:WCB65570 WLX65562:WLX65570 WVT65562:WVT65570 L131098:L131106 JH131098:JH131106 TD131098:TD131106 ACZ131098:ACZ131106 AMV131098:AMV131106 AWR131098:AWR131106 BGN131098:BGN131106 BQJ131098:BQJ131106 CAF131098:CAF131106 CKB131098:CKB131106 CTX131098:CTX131106 DDT131098:DDT131106 DNP131098:DNP131106 DXL131098:DXL131106 EHH131098:EHH131106 ERD131098:ERD131106 FAZ131098:FAZ131106 FKV131098:FKV131106 FUR131098:FUR131106 GEN131098:GEN131106 GOJ131098:GOJ131106 GYF131098:GYF131106 HIB131098:HIB131106 HRX131098:HRX131106 IBT131098:IBT131106 ILP131098:ILP131106 IVL131098:IVL131106 JFH131098:JFH131106 JPD131098:JPD131106 JYZ131098:JYZ131106 KIV131098:KIV131106 KSR131098:KSR131106 LCN131098:LCN131106 LMJ131098:LMJ131106 LWF131098:LWF131106 MGB131098:MGB131106 MPX131098:MPX131106 MZT131098:MZT131106 NJP131098:NJP131106 NTL131098:NTL131106 ODH131098:ODH131106 OND131098:OND131106 OWZ131098:OWZ131106 PGV131098:PGV131106 PQR131098:PQR131106 QAN131098:QAN131106 QKJ131098:QKJ131106 QUF131098:QUF131106 REB131098:REB131106 RNX131098:RNX131106 RXT131098:RXT131106 SHP131098:SHP131106 SRL131098:SRL131106 TBH131098:TBH131106 TLD131098:TLD131106 TUZ131098:TUZ131106 UEV131098:UEV131106 UOR131098:UOR131106 UYN131098:UYN131106 VIJ131098:VIJ131106 VSF131098:VSF131106 WCB131098:WCB131106 WLX131098:WLX131106 WVT131098:WVT131106 L196634:L196642 JH196634:JH196642 TD196634:TD196642 ACZ196634:ACZ196642 AMV196634:AMV196642 AWR196634:AWR196642 BGN196634:BGN196642 BQJ196634:BQJ196642 CAF196634:CAF196642 CKB196634:CKB196642 CTX196634:CTX196642 DDT196634:DDT196642 DNP196634:DNP196642 DXL196634:DXL196642 EHH196634:EHH196642 ERD196634:ERD196642 FAZ196634:FAZ196642 FKV196634:FKV196642 FUR196634:FUR196642 GEN196634:GEN196642 GOJ196634:GOJ196642 GYF196634:GYF196642 HIB196634:HIB196642 HRX196634:HRX196642 IBT196634:IBT196642 ILP196634:ILP196642 IVL196634:IVL196642 JFH196634:JFH196642 JPD196634:JPD196642 JYZ196634:JYZ196642 KIV196634:KIV196642 KSR196634:KSR196642 LCN196634:LCN196642 LMJ196634:LMJ196642 LWF196634:LWF196642 MGB196634:MGB196642 MPX196634:MPX196642 MZT196634:MZT196642 NJP196634:NJP196642 NTL196634:NTL196642 ODH196634:ODH196642 OND196634:OND196642 OWZ196634:OWZ196642 PGV196634:PGV196642 PQR196634:PQR196642 QAN196634:QAN196642 QKJ196634:QKJ196642 QUF196634:QUF196642 REB196634:REB196642 RNX196634:RNX196642 RXT196634:RXT196642 SHP196634:SHP196642 SRL196634:SRL196642 TBH196634:TBH196642 TLD196634:TLD196642 TUZ196634:TUZ196642 UEV196634:UEV196642 UOR196634:UOR196642 UYN196634:UYN196642 VIJ196634:VIJ196642 VSF196634:VSF196642 WCB196634:WCB196642 WLX196634:WLX196642 WVT196634:WVT196642 L262170:L262178 JH262170:JH262178 TD262170:TD262178 ACZ262170:ACZ262178 AMV262170:AMV262178 AWR262170:AWR262178 BGN262170:BGN262178 BQJ262170:BQJ262178 CAF262170:CAF262178 CKB262170:CKB262178 CTX262170:CTX262178 DDT262170:DDT262178 DNP262170:DNP262178 DXL262170:DXL262178 EHH262170:EHH262178 ERD262170:ERD262178 FAZ262170:FAZ262178 FKV262170:FKV262178 FUR262170:FUR262178 GEN262170:GEN262178 GOJ262170:GOJ262178 GYF262170:GYF262178 HIB262170:HIB262178 HRX262170:HRX262178 IBT262170:IBT262178 ILP262170:ILP262178 IVL262170:IVL262178 JFH262170:JFH262178 JPD262170:JPD262178 JYZ262170:JYZ262178 KIV262170:KIV262178 KSR262170:KSR262178 LCN262170:LCN262178 LMJ262170:LMJ262178 LWF262170:LWF262178 MGB262170:MGB262178 MPX262170:MPX262178 MZT262170:MZT262178 NJP262170:NJP262178 NTL262170:NTL262178 ODH262170:ODH262178 OND262170:OND262178 OWZ262170:OWZ262178 PGV262170:PGV262178 PQR262170:PQR262178 QAN262170:QAN262178 QKJ262170:QKJ262178 QUF262170:QUF262178 REB262170:REB262178 RNX262170:RNX262178 RXT262170:RXT262178 SHP262170:SHP262178 SRL262170:SRL262178 TBH262170:TBH262178 TLD262170:TLD262178 TUZ262170:TUZ262178 UEV262170:UEV262178 UOR262170:UOR262178 UYN262170:UYN262178 VIJ262170:VIJ262178 VSF262170:VSF262178 WCB262170:WCB262178 WLX262170:WLX262178 WVT262170:WVT262178 L327706:L327714 JH327706:JH327714 TD327706:TD327714 ACZ327706:ACZ327714 AMV327706:AMV327714 AWR327706:AWR327714 BGN327706:BGN327714 BQJ327706:BQJ327714 CAF327706:CAF327714 CKB327706:CKB327714 CTX327706:CTX327714 DDT327706:DDT327714 DNP327706:DNP327714 DXL327706:DXL327714 EHH327706:EHH327714 ERD327706:ERD327714 FAZ327706:FAZ327714 FKV327706:FKV327714 FUR327706:FUR327714 GEN327706:GEN327714 GOJ327706:GOJ327714 GYF327706:GYF327714 HIB327706:HIB327714 HRX327706:HRX327714 IBT327706:IBT327714 ILP327706:ILP327714 IVL327706:IVL327714 JFH327706:JFH327714 JPD327706:JPD327714 JYZ327706:JYZ327714 KIV327706:KIV327714 KSR327706:KSR327714 LCN327706:LCN327714 LMJ327706:LMJ327714 LWF327706:LWF327714 MGB327706:MGB327714 MPX327706:MPX327714 MZT327706:MZT327714 NJP327706:NJP327714 NTL327706:NTL327714 ODH327706:ODH327714 OND327706:OND327714 OWZ327706:OWZ327714 PGV327706:PGV327714 PQR327706:PQR327714 QAN327706:QAN327714 QKJ327706:QKJ327714 QUF327706:QUF327714 REB327706:REB327714 RNX327706:RNX327714 RXT327706:RXT327714 SHP327706:SHP327714 SRL327706:SRL327714 TBH327706:TBH327714 TLD327706:TLD327714 TUZ327706:TUZ327714 UEV327706:UEV327714 UOR327706:UOR327714 UYN327706:UYN327714 VIJ327706:VIJ327714 VSF327706:VSF327714 WCB327706:WCB327714 WLX327706:WLX327714 WVT327706:WVT327714 L393242:L393250 JH393242:JH393250 TD393242:TD393250 ACZ393242:ACZ393250 AMV393242:AMV393250 AWR393242:AWR393250 BGN393242:BGN393250 BQJ393242:BQJ393250 CAF393242:CAF393250 CKB393242:CKB393250 CTX393242:CTX393250 DDT393242:DDT393250 DNP393242:DNP393250 DXL393242:DXL393250 EHH393242:EHH393250 ERD393242:ERD393250 FAZ393242:FAZ393250 FKV393242:FKV393250 FUR393242:FUR393250 GEN393242:GEN393250 GOJ393242:GOJ393250 GYF393242:GYF393250 HIB393242:HIB393250 HRX393242:HRX393250 IBT393242:IBT393250 ILP393242:ILP393250 IVL393242:IVL393250 JFH393242:JFH393250 JPD393242:JPD393250 JYZ393242:JYZ393250 KIV393242:KIV393250 KSR393242:KSR393250 LCN393242:LCN393250 LMJ393242:LMJ393250 LWF393242:LWF393250 MGB393242:MGB393250 MPX393242:MPX393250 MZT393242:MZT393250 NJP393242:NJP393250 NTL393242:NTL393250 ODH393242:ODH393250 OND393242:OND393250 OWZ393242:OWZ393250 PGV393242:PGV393250 PQR393242:PQR393250 QAN393242:QAN393250 QKJ393242:QKJ393250 QUF393242:QUF393250 REB393242:REB393250 RNX393242:RNX393250 RXT393242:RXT393250 SHP393242:SHP393250 SRL393242:SRL393250 TBH393242:TBH393250 TLD393242:TLD393250 TUZ393242:TUZ393250 UEV393242:UEV393250 UOR393242:UOR393250 UYN393242:UYN393250 VIJ393242:VIJ393250 VSF393242:VSF393250 WCB393242:WCB393250 WLX393242:WLX393250 WVT393242:WVT393250 L458778:L458786 JH458778:JH458786 TD458778:TD458786 ACZ458778:ACZ458786 AMV458778:AMV458786 AWR458778:AWR458786 BGN458778:BGN458786 BQJ458778:BQJ458786 CAF458778:CAF458786 CKB458778:CKB458786 CTX458778:CTX458786 DDT458778:DDT458786 DNP458778:DNP458786 DXL458778:DXL458786 EHH458778:EHH458786 ERD458778:ERD458786 FAZ458778:FAZ458786 FKV458778:FKV458786 FUR458778:FUR458786 GEN458778:GEN458786 GOJ458778:GOJ458786 GYF458778:GYF458786 HIB458778:HIB458786 HRX458778:HRX458786 IBT458778:IBT458786 ILP458778:ILP458786 IVL458778:IVL458786 JFH458778:JFH458786 JPD458778:JPD458786 JYZ458778:JYZ458786 KIV458778:KIV458786 KSR458778:KSR458786 LCN458778:LCN458786 LMJ458778:LMJ458786 LWF458778:LWF458786 MGB458778:MGB458786 MPX458778:MPX458786 MZT458778:MZT458786 NJP458778:NJP458786 NTL458778:NTL458786 ODH458778:ODH458786 OND458778:OND458786 OWZ458778:OWZ458786 PGV458778:PGV458786 PQR458778:PQR458786 QAN458778:QAN458786 QKJ458778:QKJ458786 QUF458778:QUF458786 REB458778:REB458786 RNX458778:RNX458786 RXT458778:RXT458786 SHP458778:SHP458786 SRL458778:SRL458786 TBH458778:TBH458786 TLD458778:TLD458786 TUZ458778:TUZ458786 UEV458778:UEV458786 UOR458778:UOR458786 UYN458778:UYN458786 VIJ458778:VIJ458786 VSF458778:VSF458786 WCB458778:WCB458786 WLX458778:WLX458786 WVT458778:WVT458786 L524314:L524322 JH524314:JH524322 TD524314:TD524322 ACZ524314:ACZ524322 AMV524314:AMV524322 AWR524314:AWR524322 BGN524314:BGN524322 BQJ524314:BQJ524322 CAF524314:CAF524322 CKB524314:CKB524322 CTX524314:CTX524322 DDT524314:DDT524322 DNP524314:DNP524322 DXL524314:DXL524322 EHH524314:EHH524322 ERD524314:ERD524322 FAZ524314:FAZ524322 FKV524314:FKV524322 FUR524314:FUR524322 GEN524314:GEN524322 GOJ524314:GOJ524322 GYF524314:GYF524322 HIB524314:HIB524322 HRX524314:HRX524322 IBT524314:IBT524322 ILP524314:ILP524322 IVL524314:IVL524322 JFH524314:JFH524322 JPD524314:JPD524322 JYZ524314:JYZ524322 KIV524314:KIV524322 KSR524314:KSR524322 LCN524314:LCN524322 LMJ524314:LMJ524322 LWF524314:LWF524322 MGB524314:MGB524322 MPX524314:MPX524322 MZT524314:MZT524322 NJP524314:NJP524322 NTL524314:NTL524322 ODH524314:ODH524322 OND524314:OND524322 OWZ524314:OWZ524322 PGV524314:PGV524322 PQR524314:PQR524322 QAN524314:QAN524322 QKJ524314:QKJ524322 QUF524314:QUF524322 REB524314:REB524322 RNX524314:RNX524322 RXT524314:RXT524322 SHP524314:SHP524322 SRL524314:SRL524322 TBH524314:TBH524322 TLD524314:TLD524322 TUZ524314:TUZ524322 UEV524314:UEV524322 UOR524314:UOR524322 UYN524314:UYN524322 VIJ524314:VIJ524322 VSF524314:VSF524322 WCB524314:WCB524322 WLX524314:WLX524322 WVT524314:WVT524322 L589850:L589858 JH589850:JH589858 TD589850:TD589858 ACZ589850:ACZ589858 AMV589850:AMV589858 AWR589850:AWR589858 BGN589850:BGN589858 BQJ589850:BQJ589858 CAF589850:CAF589858 CKB589850:CKB589858 CTX589850:CTX589858 DDT589850:DDT589858 DNP589850:DNP589858 DXL589850:DXL589858 EHH589850:EHH589858 ERD589850:ERD589858 FAZ589850:FAZ589858 FKV589850:FKV589858 FUR589850:FUR589858 GEN589850:GEN589858 GOJ589850:GOJ589858 GYF589850:GYF589858 HIB589850:HIB589858 HRX589850:HRX589858 IBT589850:IBT589858 ILP589850:ILP589858 IVL589850:IVL589858 JFH589850:JFH589858 JPD589850:JPD589858 JYZ589850:JYZ589858 KIV589850:KIV589858 KSR589850:KSR589858 LCN589850:LCN589858 LMJ589850:LMJ589858 LWF589850:LWF589858 MGB589850:MGB589858 MPX589850:MPX589858 MZT589850:MZT589858 NJP589850:NJP589858 NTL589850:NTL589858 ODH589850:ODH589858 OND589850:OND589858 OWZ589850:OWZ589858 PGV589850:PGV589858 PQR589850:PQR589858 QAN589850:QAN589858 QKJ589850:QKJ589858 QUF589850:QUF589858 REB589850:REB589858 RNX589850:RNX589858 RXT589850:RXT589858 SHP589850:SHP589858 SRL589850:SRL589858 TBH589850:TBH589858 TLD589850:TLD589858 TUZ589850:TUZ589858 UEV589850:UEV589858 UOR589850:UOR589858 UYN589850:UYN589858 VIJ589850:VIJ589858 VSF589850:VSF589858 WCB589850:WCB589858 WLX589850:WLX589858 WVT589850:WVT589858 L655386:L655394 JH655386:JH655394 TD655386:TD655394 ACZ655386:ACZ655394 AMV655386:AMV655394 AWR655386:AWR655394 BGN655386:BGN655394 BQJ655386:BQJ655394 CAF655386:CAF655394 CKB655386:CKB655394 CTX655386:CTX655394 DDT655386:DDT655394 DNP655386:DNP655394 DXL655386:DXL655394 EHH655386:EHH655394 ERD655386:ERD655394 FAZ655386:FAZ655394 FKV655386:FKV655394 FUR655386:FUR655394 GEN655386:GEN655394 GOJ655386:GOJ655394 GYF655386:GYF655394 HIB655386:HIB655394 HRX655386:HRX655394 IBT655386:IBT655394 ILP655386:ILP655394 IVL655386:IVL655394 JFH655386:JFH655394 JPD655386:JPD655394 JYZ655386:JYZ655394 KIV655386:KIV655394 KSR655386:KSR655394 LCN655386:LCN655394 LMJ655386:LMJ655394 LWF655386:LWF655394 MGB655386:MGB655394 MPX655386:MPX655394 MZT655386:MZT655394 NJP655386:NJP655394 NTL655386:NTL655394 ODH655386:ODH655394 OND655386:OND655394 OWZ655386:OWZ655394 PGV655386:PGV655394 PQR655386:PQR655394 QAN655386:QAN655394 QKJ655386:QKJ655394 QUF655386:QUF655394 REB655386:REB655394 RNX655386:RNX655394 RXT655386:RXT655394 SHP655386:SHP655394 SRL655386:SRL655394 TBH655386:TBH655394 TLD655386:TLD655394 TUZ655386:TUZ655394 UEV655386:UEV655394 UOR655386:UOR655394 UYN655386:UYN655394 VIJ655386:VIJ655394 VSF655386:VSF655394 WCB655386:WCB655394 WLX655386:WLX655394 WVT655386:WVT655394 L720922:L720930 JH720922:JH720930 TD720922:TD720930 ACZ720922:ACZ720930 AMV720922:AMV720930 AWR720922:AWR720930 BGN720922:BGN720930 BQJ720922:BQJ720930 CAF720922:CAF720930 CKB720922:CKB720930 CTX720922:CTX720930 DDT720922:DDT720930 DNP720922:DNP720930 DXL720922:DXL720930 EHH720922:EHH720930 ERD720922:ERD720930 FAZ720922:FAZ720930 FKV720922:FKV720930 FUR720922:FUR720930 GEN720922:GEN720930 GOJ720922:GOJ720930 GYF720922:GYF720930 HIB720922:HIB720930 HRX720922:HRX720930 IBT720922:IBT720930 ILP720922:ILP720930 IVL720922:IVL720930 JFH720922:JFH720930 JPD720922:JPD720930 JYZ720922:JYZ720930 KIV720922:KIV720930 KSR720922:KSR720930 LCN720922:LCN720930 LMJ720922:LMJ720930 LWF720922:LWF720930 MGB720922:MGB720930 MPX720922:MPX720930 MZT720922:MZT720930 NJP720922:NJP720930 NTL720922:NTL720930 ODH720922:ODH720930 OND720922:OND720930 OWZ720922:OWZ720930 PGV720922:PGV720930 PQR720922:PQR720930 QAN720922:QAN720930 QKJ720922:QKJ720930 QUF720922:QUF720930 REB720922:REB720930 RNX720922:RNX720930 RXT720922:RXT720930 SHP720922:SHP720930 SRL720922:SRL720930 TBH720922:TBH720930 TLD720922:TLD720930 TUZ720922:TUZ720930 UEV720922:UEV720930 UOR720922:UOR720930 UYN720922:UYN720930 VIJ720922:VIJ720930 VSF720922:VSF720930 WCB720922:WCB720930 WLX720922:WLX720930 WVT720922:WVT720930 L786458:L786466 JH786458:JH786466 TD786458:TD786466 ACZ786458:ACZ786466 AMV786458:AMV786466 AWR786458:AWR786466 BGN786458:BGN786466 BQJ786458:BQJ786466 CAF786458:CAF786466 CKB786458:CKB786466 CTX786458:CTX786466 DDT786458:DDT786466 DNP786458:DNP786466 DXL786458:DXL786466 EHH786458:EHH786466 ERD786458:ERD786466 FAZ786458:FAZ786466 FKV786458:FKV786466 FUR786458:FUR786466 GEN786458:GEN786466 GOJ786458:GOJ786466 GYF786458:GYF786466 HIB786458:HIB786466 HRX786458:HRX786466 IBT786458:IBT786466 ILP786458:ILP786466 IVL786458:IVL786466 JFH786458:JFH786466 JPD786458:JPD786466 JYZ786458:JYZ786466 KIV786458:KIV786466 KSR786458:KSR786466 LCN786458:LCN786466 LMJ786458:LMJ786466 LWF786458:LWF786466 MGB786458:MGB786466 MPX786458:MPX786466 MZT786458:MZT786466 NJP786458:NJP786466 NTL786458:NTL786466 ODH786458:ODH786466 OND786458:OND786466 OWZ786458:OWZ786466 PGV786458:PGV786466 PQR786458:PQR786466 QAN786458:QAN786466 QKJ786458:QKJ786466 QUF786458:QUF786466 REB786458:REB786466 RNX786458:RNX786466 RXT786458:RXT786466 SHP786458:SHP786466 SRL786458:SRL786466 TBH786458:TBH786466 TLD786458:TLD786466 TUZ786458:TUZ786466 UEV786458:UEV786466 UOR786458:UOR786466 UYN786458:UYN786466 VIJ786458:VIJ786466 VSF786458:VSF786466 WCB786458:WCB786466 WLX786458:WLX786466 WVT786458:WVT786466 L851994:L852002 JH851994:JH852002 TD851994:TD852002 ACZ851994:ACZ852002 AMV851994:AMV852002 AWR851994:AWR852002 BGN851994:BGN852002 BQJ851994:BQJ852002 CAF851994:CAF852002 CKB851994:CKB852002 CTX851994:CTX852002 DDT851994:DDT852002 DNP851994:DNP852002 DXL851994:DXL852002 EHH851994:EHH852002 ERD851994:ERD852002 FAZ851994:FAZ852002 FKV851994:FKV852002 FUR851994:FUR852002 GEN851994:GEN852002 GOJ851994:GOJ852002 GYF851994:GYF852002 HIB851994:HIB852002 HRX851994:HRX852002 IBT851994:IBT852002 ILP851994:ILP852002 IVL851994:IVL852002 JFH851994:JFH852002 JPD851994:JPD852002 JYZ851994:JYZ852002 KIV851994:KIV852002 KSR851994:KSR852002 LCN851994:LCN852002 LMJ851994:LMJ852002 LWF851994:LWF852002 MGB851994:MGB852002 MPX851994:MPX852002 MZT851994:MZT852002 NJP851994:NJP852002 NTL851994:NTL852002 ODH851994:ODH852002 OND851994:OND852002 OWZ851994:OWZ852002 PGV851994:PGV852002 PQR851994:PQR852002 QAN851994:QAN852002 QKJ851994:QKJ852002 QUF851994:QUF852002 REB851994:REB852002 RNX851994:RNX852002 RXT851994:RXT852002 SHP851994:SHP852002 SRL851994:SRL852002 TBH851994:TBH852002 TLD851994:TLD852002 TUZ851994:TUZ852002 UEV851994:UEV852002 UOR851994:UOR852002 UYN851994:UYN852002 VIJ851994:VIJ852002 VSF851994:VSF852002 WCB851994:WCB852002 WLX851994:WLX852002 WVT851994:WVT852002 L917530:L917538 JH917530:JH917538 TD917530:TD917538 ACZ917530:ACZ917538 AMV917530:AMV917538 AWR917530:AWR917538 BGN917530:BGN917538 BQJ917530:BQJ917538 CAF917530:CAF917538 CKB917530:CKB917538 CTX917530:CTX917538 DDT917530:DDT917538 DNP917530:DNP917538 DXL917530:DXL917538 EHH917530:EHH917538 ERD917530:ERD917538 FAZ917530:FAZ917538 FKV917530:FKV917538 FUR917530:FUR917538 GEN917530:GEN917538 GOJ917530:GOJ917538 GYF917530:GYF917538 HIB917530:HIB917538 HRX917530:HRX917538 IBT917530:IBT917538 ILP917530:ILP917538 IVL917530:IVL917538 JFH917530:JFH917538 JPD917530:JPD917538 JYZ917530:JYZ917538 KIV917530:KIV917538 KSR917530:KSR917538 LCN917530:LCN917538 LMJ917530:LMJ917538 LWF917530:LWF917538 MGB917530:MGB917538 MPX917530:MPX917538 MZT917530:MZT917538 NJP917530:NJP917538 NTL917530:NTL917538 ODH917530:ODH917538 OND917530:OND917538 OWZ917530:OWZ917538 PGV917530:PGV917538 PQR917530:PQR917538 QAN917530:QAN917538 QKJ917530:QKJ917538 QUF917530:QUF917538 REB917530:REB917538 RNX917530:RNX917538 RXT917530:RXT917538 SHP917530:SHP917538 SRL917530:SRL917538 TBH917530:TBH917538 TLD917530:TLD917538 TUZ917530:TUZ917538 UEV917530:UEV917538 UOR917530:UOR917538 UYN917530:UYN917538 VIJ917530:VIJ917538 VSF917530:VSF917538 WCB917530:WCB917538 WLX917530:WLX917538 WVT917530:WVT917538 L983066:L983074 JH983066:JH983074 TD983066:TD983074 ACZ983066:ACZ983074 AMV983066:AMV983074 AWR983066:AWR983074 BGN983066:BGN983074 BQJ983066:BQJ983074 CAF983066:CAF983074 CKB983066:CKB983074 CTX983066:CTX983074 DDT983066:DDT983074 DNP983066:DNP983074 DXL983066:DXL983074 EHH983066:EHH983074 ERD983066:ERD983074 FAZ983066:FAZ983074 FKV983066:FKV983074 FUR983066:FUR983074 GEN983066:GEN983074 GOJ983066:GOJ983074 GYF983066:GYF983074 HIB983066:HIB983074 HRX983066:HRX983074 IBT983066:IBT983074 ILP983066:ILP983074 IVL983066:IVL983074 JFH983066:JFH983074 JPD983066:JPD983074 JYZ983066:JYZ983074 KIV983066:KIV983074 KSR983066:KSR983074 LCN983066:LCN983074 LMJ983066:LMJ983074 LWF983066:LWF983074 MGB983066:MGB983074 MPX983066:MPX983074 MZT983066:MZT983074 NJP983066:NJP983074 NTL983066:NTL983074 ODH983066:ODH983074 OND983066:OND983074 OWZ983066:OWZ983074 PGV983066:PGV983074 PQR983066:PQR983074 QAN983066:QAN983074 QKJ983066:QKJ983074 QUF983066:QUF983074 REB983066:REB983074 RNX983066:RNX983074 RXT983066:RXT983074 SHP983066:SHP983074 SRL983066:SRL983074 TBH983066:TBH983074 TLD983066:TLD983074 TUZ983066:TUZ983074 UEV983066:UEV983074 UOR983066:UOR983074 UYN983066:UYN983074 VIJ983066:VIJ983074 VSF983066:VSF983074 WCB983066:WCB983074 WLX983066:WLX983074 WVT983066:WVT983074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U65558 JQ65558 TM65558 ADI65558 ANE65558 AXA65558 BGW65558 BQS65558 CAO65558 CKK65558 CUG65558 DEC65558 DNY65558 DXU65558 EHQ65558 ERM65558 FBI65558 FLE65558 FVA65558 GEW65558 GOS65558 GYO65558 HIK65558 HSG65558 ICC65558 ILY65558 IVU65558 JFQ65558 JPM65558 JZI65558 KJE65558 KTA65558 LCW65558 LMS65558 LWO65558 MGK65558 MQG65558 NAC65558 NJY65558 NTU65558 ODQ65558 ONM65558 OXI65558 PHE65558 PRA65558 QAW65558 QKS65558 QUO65558 REK65558 ROG65558 RYC65558 SHY65558 SRU65558 TBQ65558 TLM65558 TVI65558 UFE65558 UPA65558 UYW65558 VIS65558 VSO65558 WCK65558 WMG65558 WWC65558 U131094 JQ131094 TM131094 ADI131094 ANE131094 AXA131094 BGW131094 BQS131094 CAO131094 CKK131094 CUG131094 DEC131094 DNY131094 DXU131094 EHQ131094 ERM131094 FBI131094 FLE131094 FVA131094 GEW131094 GOS131094 GYO131094 HIK131094 HSG131094 ICC131094 ILY131094 IVU131094 JFQ131094 JPM131094 JZI131094 KJE131094 KTA131094 LCW131094 LMS131094 LWO131094 MGK131094 MQG131094 NAC131094 NJY131094 NTU131094 ODQ131094 ONM131094 OXI131094 PHE131094 PRA131094 QAW131094 QKS131094 QUO131094 REK131094 ROG131094 RYC131094 SHY131094 SRU131094 TBQ131094 TLM131094 TVI131094 UFE131094 UPA131094 UYW131094 VIS131094 VSO131094 WCK131094 WMG131094 WWC131094 U196630 JQ196630 TM196630 ADI196630 ANE196630 AXA196630 BGW196630 BQS196630 CAO196630 CKK196630 CUG196630 DEC196630 DNY196630 DXU196630 EHQ196630 ERM196630 FBI196630 FLE196630 FVA196630 GEW196630 GOS196630 GYO196630 HIK196630 HSG196630 ICC196630 ILY196630 IVU196630 JFQ196630 JPM196630 JZI196630 KJE196630 KTA196630 LCW196630 LMS196630 LWO196630 MGK196630 MQG196630 NAC196630 NJY196630 NTU196630 ODQ196630 ONM196630 OXI196630 PHE196630 PRA196630 QAW196630 QKS196630 QUO196630 REK196630 ROG196630 RYC196630 SHY196630 SRU196630 TBQ196630 TLM196630 TVI196630 UFE196630 UPA196630 UYW196630 VIS196630 VSO196630 WCK196630 WMG196630 WWC196630 U262166 JQ262166 TM262166 ADI262166 ANE262166 AXA262166 BGW262166 BQS262166 CAO262166 CKK262166 CUG262166 DEC262166 DNY262166 DXU262166 EHQ262166 ERM262166 FBI262166 FLE262166 FVA262166 GEW262166 GOS262166 GYO262166 HIK262166 HSG262166 ICC262166 ILY262166 IVU262166 JFQ262166 JPM262166 JZI262166 KJE262166 KTA262166 LCW262166 LMS262166 LWO262166 MGK262166 MQG262166 NAC262166 NJY262166 NTU262166 ODQ262166 ONM262166 OXI262166 PHE262166 PRA262166 QAW262166 QKS262166 QUO262166 REK262166 ROG262166 RYC262166 SHY262166 SRU262166 TBQ262166 TLM262166 TVI262166 UFE262166 UPA262166 UYW262166 VIS262166 VSO262166 WCK262166 WMG262166 WWC262166 U327702 JQ327702 TM327702 ADI327702 ANE327702 AXA327702 BGW327702 BQS327702 CAO327702 CKK327702 CUG327702 DEC327702 DNY327702 DXU327702 EHQ327702 ERM327702 FBI327702 FLE327702 FVA327702 GEW327702 GOS327702 GYO327702 HIK327702 HSG327702 ICC327702 ILY327702 IVU327702 JFQ327702 JPM327702 JZI327702 KJE327702 KTA327702 LCW327702 LMS327702 LWO327702 MGK327702 MQG327702 NAC327702 NJY327702 NTU327702 ODQ327702 ONM327702 OXI327702 PHE327702 PRA327702 QAW327702 QKS327702 QUO327702 REK327702 ROG327702 RYC327702 SHY327702 SRU327702 TBQ327702 TLM327702 TVI327702 UFE327702 UPA327702 UYW327702 VIS327702 VSO327702 WCK327702 WMG327702 WWC327702 U393238 JQ393238 TM393238 ADI393238 ANE393238 AXA393238 BGW393238 BQS393238 CAO393238 CKK393238 CUG393238 DEC393238 DNY393238 DXU393238 EHQ393238 ERM393238 FBI393238 FLE393238 FVA393238 GEW393238 GOS393238 GYO393238 HIK393238 HSG393238 ICC393238 ILY393238 IVU393238 JFQ393238 JPM393238 JZI393238 KJE393238 KTA393238 LCW393238 LMS393238 LWO393238 MGK393238 MQG393238 NAC393238 NJY393238 NTU393238 ODQ393238 ONM393238 OXI393238 PHE393238 PRA393238 QAW393238 QKS393238 QUO393238 REK393238 ROG393238 RYC393238 SHY393238 SRU393238 TBQ393238 TLM393238 TVI393238 UFE393238 UPA393238 UYW393238 VIS393238 VSO393238 WCK393238 WMG393238 WWC393238 U458774 JQ458774 TM458774 ADI458774 ANE458774 AXA458774 BGW458774 BQS458774 CAO458774 CKK458774 CUG458774 DEC458774 DNY458774 DXU458774 EHQ458774 ERM458774 FBI458774 FLE458774 FVA458774 GEW458774 GOS458774 GYO458774 HIK458774 HSG458774 ICC458774 ILY458774 IVU458774 JFQ458774 JPM458774 JZI458774 KJE458774 KTA458774 LCW458774 LMS458774 LWO458774 MGK458774 MQG458774 NAC458774 NJY458774 NTU458774 ODQ458774 ONM458774 OXI458774 PHE458774 PRA458774 QAW458774 QKS458774 QUO458774 REK458774 ROG458774 RYC458774 SHY458774 SRU458774 TBQ458774 TLM458774 TVI458774 UFE458774 UPA458774 UYW458774 VIS458774 VSO458774 WCK458774 WMG458774 WWC458774 U524310 JQ524310 TM524310 ADI524310 ANE524310 AXA524310 BGW524310 BQS524310 CAO524310 CKK524310 CUG524310 DEC524310 DNY524310 DXU524310 EHQ524310 ERM524310 FBI524310 FLE524310 FVA524310 GEW524310 GOS524310 GYO524310 HIK524310 HSG524310 ICC524310 ILY524310 IVU524310 JFQ524310 JPM524310 JZI524310 KJE524310 KTA524310 LCW524310 LMS524310 LWO524310 MGK524310 MQG524310 NAC524310 NJY524310 NTU524310 ODQ524310 ONM524310 OXI524310 PHE524310 PRA524310 QAW524310 QKS524310 QUO524310 REK524310 ROG524310 RYC524310 SHY524310 SRU524310 TBQ524310 TLM524310 TVI524310 UFE524310 UPA524310 UYW524310 VIS524310 VSO524310 WCK524310 WMG524310 WWC524310 U589846 JQ589846 TM589846 ADI589846 ANE589846 AXA589846 BGW589846 BQS589846 CAO589846 CKK589846 CUG589846 DEC589846 DNY589846 DXU589846 EHQ589846 ERM589846 FBI589846 FLE589846 FVA589846 GEW589846 GOS589846 GYO589846 HIK589846 HSG589846 ICC589846 ILY589846 IVU589846 JFQ589846 JPM589846 JZI589846 KJE589846 KTA589846 LCW589846 LMS589846 LWO589846 MGK589846 MQG589846 NAC589846 NJY589846 NTU589846 ODQ589846 ONM589846 OXI589846 PHE589846 PRA589846 QAW589846 QKS589846 QUO589846 REK589846 ROG589846 RYC589846 SHY589846 SRU589846 TBQ589846 TLM589846 TVI589846 UFE589846 UPA589846 UYW589846 VIS589846 VSO589846 WCK589846 WMG589846 WWC589846 U655382 JQ655382 TM655382 ADI655382 ANE655382 AXA655382 BGW655382 BQS655382 CAO655382 CKK655382 CUG655382 DEC655382 DNY655382 DXU655382 EHQ655382 ERM655382 FBI655382 FLE655382 FVA655382 GEW655382 GOS655382 GYO655382 HIK655382 HSG655382 ICC655382 ILY655382 IVU655382 JFQ655382 JPM655382 JZI655382 KJE655382 KTA655382 LCW655382 LMS655382 LWO655382 MGK655382 MQG655382 NAC655382 NJY655382 NTU655382 ODQ655382 ONM655382 OXI655382 PHE655382 PRA655382 QAW655382 QKS655382 QUO655382 REK655382 ROG655382 RYC655382 SHY655382 SRU655382 TBQ655382 TLM655382 TVI655382 UFE655382 UPA655382 UYW655382 VIS655382 VSO655382 WCK655382 WMG655382 WWC655382 U720918 JQ720918 TM720918 ADI720918 ANE720918 AXA720918 BGW720918 BQS720918 CAO720918 CKK720918 CUG720918 DEC720918 DNY720918 DXU720918 EHQ720918 ERM720918 FBI720918 FLE720918 FVA720918 GEW720918 GOS720918 GYO720918 HIK720918 HSG720918 ICC720918 ILY720918 IVU720918 JFQ720918 JPM720918 JZI720918 KJE720918 KTA720918 LCW720918 LMS720918 LWO720918 MGK720918 MQG720918 NAC720918 NJY720918 NTU720918 ODQ720918 ONM720918 OXI720918 PHE720918 PRA720918 QAW720918 QKS720918 QUO720918 REK720918 ROG720918 RYC720918 SHY720918 SRU720918 TBQ720918 TLM720918 TVI720918 UFE720918 UPA720918 UYW720918 VIS720918 VSO720918 WCK720918 WMG720918 WWC720918 U786454 JQ786454 TM786454 ADI786454 ANE786454 AXA786454 BGW786454 BQS786454 CAO786454 CKK786454 CUG786454 DEC786454 DNY786454 DXU786454 EHQ786454 ERM786454 FBI786454 FLE786454 FVA786454 GEW786454 GOS786454 GYO786454 HIK786454 HSG786454 ICC786454 ILY786454 IVU786454 JFQ786454 JPM786454 JZI786454 KJE786454 KTA786454 LCW786454 LMS786454 LWO786454 MGK786454 MQG786454 NAC786454 NJY786454 NTU786454 ODQ786454 ONM786454 OXI786454 PHE786454 PRA786454 QAW786454 QKS786454 QUO786454 REK786454 ROG786454 RYC786454 SHY786454 SRU786454 TBQ786454 TLM786454 TVI786454 UFE786454 UPA786454 UYW786454 VIS786454 VSO786454 WCK786454 WMG786454 WWC786454 U851990 JQ851990 TM851990 ADI851990 ANE851990 AXA851990 BGW851990 BQS851990 CAO851990 CKK851990 CUG851990 DEC851990 DNY851990 DXU851990 EHQ851990 ERM851990 FBI851990 FLE851990 FVA851990 GEW851990 GOS851990 GYO851990 HIK851990 HSG851990 ICC851990 ILY851990 IVU851990 JFQ851990 JPM851990 JZI851990 KJE851990 KTA851990 LCW851990 LMS851990 LWO851990 MGK851990 MQG851990 NAC851990 NJY851990 NTU851990 ODQ851990 ONM851990 OXI851990 PHE851990 PRA851990 QAW851990 QKS851990 QUO851990 REK851990 ROG851990 RYC851990 SHY851990 SRU851990 TBQ851990 TLM851990 TVI851990 UFE851990 UPA851990 UYW851990 VIS851990 VSO851990 WCK851990 WMG851990 WWC851990 U917526 JQ917526 TM917526 ADI917526 ANE917526 AXA917526 BGW917526 BQS917526 CAO917526 CKK917526 CUG917526 DEC917526 DNY917526 DXU917526 EHQ917526 ERM917526 FBI917526 FLE917526 FVA917526 GEW917526 GOS917526 GYO917526 HIK917526 HSG917526 ICC917526 ILY917526 IVU917526 JFQ917526 JPM917526 JZI917526 KJE917526 KTA917526 LCW917526 LMS917526 LWO917526 MGK917526 MQG917526 NAC917526 NJY917526 NTU917526 ODQ917526 ONM917526 OXI917526 PHE917526 PRA917526 QAW917526 QKS917526 QUO917526 REK917526 ROG917526 RYC917526 SHY917526 SRU917526 TBQ917526 TLM917526 TVI917526 UFE917526 UPA917526 UYW917526 VIS917526 VSO917526 WCK917526 WMG917526 WWC917526 U983062 JQ983062 TM983062 ADI983062 ANE983062 AXA983062 BGW983062 BQS983062 CAO983062 CKK983062 CUG983062 DEC983062 DNY983062 DXU983062 EHQ983062 ERM983062 FBI983062 FLE983062 FVA983062 GEW983062 GOS983062 GYO983062 HIK983062 HSG983062 ICC983062 ILY983062 IVU983062 JFQ983062 JPM983062 JZI983062 KJE983062 KTA983062 LCW983062 LMS983062 LWO983062 MGK983062 MQG983062 NAC983062 NJY983062 NTU983062 ODQ983062 ONM983062 OXI983062 PHE983062 PRA983062 QAW983062 QKS983062 QUO983062 REK983062 ROG983062 RYC983062 SHY983062 SRU983062 TBQ983062 TLM983062 TVI983062 UFE983062 UPA983062 UYW983062 VIS983062 VSO983062 WCK983062 WMG983062 WWC983062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WMA983074 WVW983074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AC65544:AC65545 JY65544:JY65545 TU65544:TU65545 ADQ65544:ADQ65545 ANM65544:ANM65545 AXI65544:AXI65545 BHE65544:BHE65545 BRA65544:BRA65545 CAW65544:CAW65545 CKS65544:CKS65545 CUO65544:CUO65545 DEK65544:DEK65545 DOG65544:DOG65545 DYC65544:DYC65545 EHY65544:EHY65545 ERU65544:ERU65545 FBQ65544:FBQ65545 FLM65544:FLM65545 FVI65544:FVI65545 GFE65544:GFE65545 GPA65544:GPA65545 GYW65544:GYW65545 HIS65544:HIS65545 HSO65544:HSO65545 ICK65544:ICK65545 IMG65544:IMG65545 IWC65544:IWC65545 JFY65544:JFY65545 JPU65544:JPU65545 JZQ65544:JZQ65545 KJM65544:KJM65545 KTI65544:KTI65545 LDE65544:LDE65545 LNA65544:LNA65545 LWW65544:LWW65545 MGS65544:MGS65545 MQO65544:MQO65545 NAK65544:NAK65545 NKG65544:NKG65545 NUC65544:NUC65545 ODY65544:ODY65545 ONU65544:ONU65545 OXQ65544:OXQ65545 PHM65544:PHM65545 PRI65544:PRI65545 QBE65544:QBE65545 QLA65544:QLA65545 QUW65544:QUW65545 RES65544:RES65545 ROO65544:ROO65545 RYK65544:RYK65545 SIG65544:SIG65545 SSC65544:SSC65545 TBY65544:TBY65545 TLU65544:TLU65545 TVQ65544:TVQ65545 UFM65544:UFM65545 UPI65544:UPI65545 UZE65544:UZE65545 VJA65544:VJA65545 VSW65544:VSW65545 WCS65544:WCS65545 WMO65544:WMO65545 WWK65544:WWK65545 AC131080:AC131081 JY131080:JY131081 TU131080:TU131081 ADQ131080:ADQ131081 ANM131080:ANM131081 AXI131080:AXI131081 BHE131080:BHE131081 BRA131080:BRA131081 CAW131080:CAW131081 CKS131080:CKS131081 CUO131080:CUO131081 DEK131080:DEK131081 DOG131080:DOG131081 DYC131080:DYC131081 EHY131080:EHY131081 ERU131080:ERU131081 FBQ131080:FBQ131081 FLM131080:FLM131081 FVI131080:FVI131081 GFE131080:GFE131081 GPA131080:GPA131081 GYW131080:GYW131081 HIS131080:HIS131081 HSO131080:HSO131081 ICK131080:ICK131081 IMG131080:IMG131081 IWC131080:IWC131081 JFY131080:JFY131081 JPU131080:JPU131081 JZQ131080:JZQ131081 KJM131080:KJM131081 KTI131080:KTI131081 LDE131080:LDE131081 LNA131080:LNA131081 LWW131080:LWW131081 MGS131080:MGS131081 MQO131080:MQO131081 NAK131080:NAK131081 NKG131080:NKG131081 NUC131080:NUC131081 ODY131080:ODY131081 ONU131080:ONU131081 OXQ131080:OXQ131081 PHM131080:PHM131081 PRI131080:PRI131081 QBE131080:QBE131081 QLA131080:QLA131081 QUW131080:QUW131081 RES131080:RES131081 ROO131080:ROO131081 RYK131080:RYK131081 SIG131080:SIG131081 SSC131080:SSC131081 TBY131080:TBY131081 TLU131080:TLU131081 TVQ131080:TVQ131081 UFM131080:UFM131081 UPI131080:UPI131081 UZE131080:UZE131081 VJA131080:VJA131081 VSW131080:VSW131081 WCS131080:WCS131081 WMO131080:WMO131081 WWK131080:WWK131081 AC196616:AC196617 JY196616:JY196617 TU196616:TU196617 ADQ196616:ADQ196617 ANM196616:ANM196617 AXI196616:AXI196617 BHE196616:BHE196617 BRA196616:BRA196617 CAW196616:CAW196617 CKS196616:CKS196617 CUO196616:CUO196617 DEK196616:DEK196617 DOG196616:DOG196617 DYC196616:DYC196617 EHY196616:EHY196617 ERU196616:ERU196617 FBQ196616:FBQ196617 FLM196616:FLM196617 FVI196616:FVI196617 GFE196616:GFE196617 GPA196616:GPA196617 GYW196616:GYW196617 HIS196616:HIS196617 HSO196616:HSO196617 ICK196616:ICK196617 IMG196616:IMG196617 IWC196616:IWC196617 JFY196616:JFY196617 JPU196616:JPU196617 JZQ196616:JZQ196617 KJM196616:KJM196617 KTI196616:KTI196617 LDE196616:LDE196617 LNA196616:LNA196617 LWW196616:LWW196617 MGS196616:MGS196617 MQO196616:MQO196617 NAK196616:NAK196617 NKG196616:NKG196617 NUC196616:NUC196617 ODY196616:ODY196617 ONU196616:ONU196617 OXQ196616:OXQ196617 PHM196616:PHM196617 PRI196616:PRI196617 QBE196616:QBE196617 QLA196616:QLA196617 QUW196616:QUW196617 RES196616:RES196617 ROO196616:ROO196617 RYK196616:RYK196617 SIG196616:SIG196617 SSC196616:SSC196617 TBY196616:TBY196617 TLU196616:TLU196617 TVQ196616:TVQ196617 UFM196616:UFM196617 UPI196616:UPI196617 UZE196616:UZE196617 VJA196616:VJA196617 VSW196616:VSW196617 WCS196616:WCS196617 WMO196616:WMO196617 WWK196616:WWK196617 AC262152:AC262153 JY262152:JY262153 TU262152:TU262153 ADQ262152:ADQ262153 ANM262152:ANM262153 AXI262152:AXI262153 BHE262152:BHE262153 BRA262152:BRA262153 CAW262152:CAW262153 CKS262152:CKS262153 CUO262152:CUO262153 DEK262152:DEK262153 DOG262152:DOG262153 DYC262152:DYC262153 EHY262152:EHY262153 ERU262152:ERU262153 FBQ262152:FBQ262153 FLM262152:FLM262153 FVI262152:FVI262153 GFE262152:GFE262153 GPA262152:GPA262153 GYW262152:GYW262153 HIS262152:HIS262153 HSO262152:HSO262153 ICK262152:ICK262153 IMG262152:IMG262153 IWC262152:IWC262153 JFY262152:JFY262153 JPU262152:JPU262153 JZQ262152:JZQ262153 KJM262152:KJM262153 KTI262152:KTI262153 LDE262152:LDE262153 LNA262152:LNA262153 LWW262152:LWW262153 MGS262152:MGS262153 MQO262152:MQO262153 NAK262152:NAK262153 NKG262152:NKG262153 NUC262152:NUC262153 ODY262152:ODY262153 ONU262152:ONU262153 OXQ262152:OXQ262153 PHM262152:PHM262153 PRI262152:PRI262153 QBE262152:QBE262153 QLA262152:QLA262153 QUW262152:QUW262153 RES262152:RES262153 ROO262152:ROO262153 RYK262152:RYK262153 SIG262152:SIG262153 SSC262152:SSC262153 TBY262152:TBY262153 TLU262152:TLU262153 TVQ262152:TVQ262153 UFM262152:UFM262153 UPI262152:UPI262153 UZE262152:UZE262153 VJA262152:VJA262153 VSW262152:VSW262153 WCS262152:WCS262153 WMO262152:WMO262153 WWK262152:WWK262153 AC327688:AC327689 JY327688:JY327689 TU327688:TU327689 ADQ327688:ADQ327689 ANM327688:ANM327689 AXI327688:AXI327689 BHE327688:BHE327689 BRA327688:BRA327689 CAW327688:CAW327689 CKS327688:CKS327689 CUO327688:CUO327689 DEK327688:DEK327689 DOG327688:DOG327689 DYC327688:DYC327689 EHY327688:EHY327689 ERU327688:ERU327689 FBQ327688:FBQ327689 FLM327688:FLM327689 FVI327688:FVI327689 GFE327688:GFE327689 GPA327688:GPA327689 GYW327688:GYW327689 HIS327688:HIS327689 HSO327688:HSO327689 ICK327688:ICK327689 IMG327688:IMG327689 IWC327688:IWC327689 JFY327688:JFY327689 JPU327688:JPU327689 JZQ327688:JZQ327689 KJM327688:KJM327689 KTI327688:KTI327689 LDE327688:LDE327689 LNA327688:LNA327689 LWW327688:LWW327689 MGS327688:MGS327689 MQO327688:MQO327689 NAK327688:NAK327689 NKG327688:NKG327689 NUC327688:NUC327689 ODY327688:ODY327689 ONU327688:ONU327689 OXQ327688:OXQ327689 PHM327688:PHM327689 PRI327688:PRI327689 QBE327688:QBE327689 QLA327688:QLA327689 QUW327688:QUW327689 RES327688:RES327689 ROO327688:ROO327689 RYK327688:RYK327689 SIG327688:SIG327689 SSC327688:SSC327689 TBY327688:TBY327689 TLU327688:TLU327689 TVQ327688:TVQ327689 UFM327688:UFM327689 UPI327688:UPI327689 UZE327688:UZE327689 VJA327688:VJA327689 VSW327688:VSW327689 WCS327688:WCS327689 WMO327688:WMO327689 WWK327688:WWK327689 AC393224:AC393225 JY393224:JY393225 TU393224:TU393225 ADQ393224:ADQ393225 ANM393224:ANM393225 AXI393224:AXI393225 BHE393224:BHE393225 BRA393224:BRA393225 CAW393224:CAW393225 CKS393224:CKS393225 CUO393224:CUO393225 DEK393224:DEK393225 DOG393224:DOG393225 DYC393224:DYC393225 EHY393224:EHY393225 ERU393224:ERU393225 FBQ393224:FBQ393225 FLM393224:FLM393225 FVI393224:FVI393225 GFE393224:GFE393225 GPA393224:GPA393225 GYW393224:GYW393225 HIS393224:HIS393225 HSO393224:HSO393225 ICK393224:ICK393225 IMG393224:IMG393225 IWC393224:IWC393225 JFY393224:JFY393225 JPU393224:JPU393225 JZQ393224:JZQ393225 KJM393224:KJM393225 KTI393224:KTI393225 LDE393224:LDE393225 LNA393224:LNA393225 LWW393224:LWW393225 MGS393224:MGS393225 MQO393224:MQO393225 NAK393224:NAK393225 NKG393224:NKG393225 NUC393224:NUC393225 ODY393224:ODY393225 ONU393224:ONU393225 OXQ393224:OXQ393225 PHM393224:PHM393225 PRI393224:PRI393225 QBE393224:QBE393225 QLA393224:QLA393225 QUW393224:QUW393225 RES393224:RES393225 ROO393224:ROO393225 RYK393224:RYK393225 SIG393224:SIG393225 SSC393224:SSC393225 TBY393224:TBY393225 TLU393224:TLU393225 TVQ393224:TVQ393225 UFM393224:UFM393225 UPI393224:UPI393225 UZE393224:UZE393225 VJA393224:VJA393225 VSW393224:VSW393225 WCS393224:WCS393225 WMO393224:WMO393225 WWK393224:WWK393225 AC458760:AC458761 JY458760:JY458761 TU458760:TU458761 ADQ458760:ADQ458761 ANM458760:ANM458761 AXI458760:AXI458761 BHE458760:BHE458761 BRA458760:BRA458761 CAW458760:CAW458761 CKS458760:CKS458761 CUO458760:CUO458761 DEK458760:DEK458761 DOG458760:DOG458761 DYC458760:DYC458761 EHY458760:EHY458761 ERU458760:ERU458761 FBQ458760:FBQ458761 FLM458760:FLM458761 FVI458760:FVI458761 GFE458760:GFE458761 GPA458760:GPA458761 GYW458760:GYW458761 HIS458760:HIS458761 HSO458760:HSO458761 ICK458760:ICK458761 IMG458760:IMG458761 IWC458760:IWC458761 JFY458760:JFY458761 JPU458760:JPU458761 JZQ458760:JZQ458761 KJM458760:KJM458761 KTI458760:KTI458761 LDE458760:LDE458761 LNA458760:LNA458761 LWW458760:LWW458761 MGS458760:MGS458761 MQO458760:MQO458761 NAK458760:NAK458761 NKG458760:NKG458761 NUC458760:NUC458761 ODY458760:ODY458761 ONU458760:ONU458761 OXQ458760:OXQ458761 PHM458760:PHM458761 PRI458760:PRI458761 QBE458760:QBE458761 QLA458760:QLA458761 QUW458760:QUW458761 RES458760:RES458761 ROO458760:ROO458761 RYK458760:RYK458761 SIG458760:SIG458761 SSC458760:SSC458761 TBY458760:TBY458761 TLU458760:TLU458761 TVQ458760:TVQ458761 UFM458760:UFM458761 UPI458760:UPI458761 UZE458760:UZE458761 VJA458760:VJA458761 VSW458760:VSW458761 WCS458760:WCS458761 WMO458760:WMO458761 WWK458760:WWK458761 AC524296:AC524297 JY524296:JY524297 TU524296:TU524297 ADQ524296:ADQ524297 ANM524296:ANM524297 AXI524296:AXI524297 BHE524296:BHE524297 BRA524296:BRA524297 CAW524296:CAW524297 CKS524296:CKS524297 CUO524296:CUO524297 DEK524296:DEK524297 DOG524296:DOG524297 DYC524296:DYC524297 EHY524296:EHY524297 ERU524296:ERU524297 FBQ524296:FBQ524297 FLM524296:FLM524297 FVI524296:FVI524297 GFE524296:GFE524297 GPA524296:GPA524297 GYW524296:GYW524297 HIS524296:HIS524297 HSO524296:HSO524297 ICK524296:ICK524297 IMG524296:IMG524297 IWC524296:IWC524297 JFY524296:JFY524297 JPU524296:JPU524297 JZQ524296:JZQ524297 KJM524296:KJM524297 KTI524296:KTI524297 LDE524296:LDE524297 LNA524296:LNA524297 LWW524296:LWW524297 MGS524296:MGS524297 MQO524296:MQO524297 NAK524296:NAK524297 NKG524296:NKG524297 NUC524296:NUC524297 ODY524296:ODY524297 ONU524296:ONU524297 OXQ524296:OXQ524297 PHM524296:PHM524297 PRI524296:PRI524297 QBE524296:QBE524297 QLA524296:QLA524297 QUW524296:QUW524297 RES524296:RES524297 ROO524296:ROO524297 RYK524296:RYK524297 SIG524296:SIG524297 SSC524296:SSC524297 TBY524296:TBY524297 TLU524296:TLU524297 TVQ524296:TVQ524297 UFM524296:UFM524297 UPI524296:UPI524297 UZE524296:UZE524297 VJA524296:VJA524297 VSW524296:VSW524297 WCS524296:WCS524297 WMO524296:WMO524297 WWK524296:WWK524297 AC589832:AC589833 JY589832:JY589833 TU589832:TU589833 ADQ589832:ADQ589833 ANM589832:ANM589833 AXI589832:AXI589833 BHE589832:BHE589833 BRA589832:BRA589833 CAW589832:CAW589833 CKS589832:CKS589833 CUO589832:CUO589833 DEK589832:DEK589833 DOG589832:DOG589833 DYC589832:DYC589833 EHY589832:EHY589833 ERU589832:ERU589833 FBQ589832:FBQ589833 FLM589832:FLM589833 FVI589832:FVI589833 GFE589832:GFE589833 GPA589832:GPA589833 GYW589832:GYW589833 HIS589832:HIS589833 HSO589832:HSO589833 ICK589832:ICK589833 IMG589832:IMG589833 IWC589832:IWC589833 JFY589832:JFY589833 JPU589832:JPU589833 JZQ589832:JZQ589833 KJM589832:KJM589833 KTI589832:KTI589833 LDE589832:LDE589833 LNA589832:LNA589833 LWW589832:LWW589833 MGS589832:MGS589833 MQO589832:MQO589833 NAK589832:NAK589833 NKG589832:NKG589833 NUC589832:NUC589833 ODY589832:ODY589833 ONU589832:ONU589833 OXQ589832:OXQ589833 PHM589832:PHM589833 PRI589832:PRI589833 QBE589832:QBE589833 QLA589832:QLA589833 QUW589832:QUW589833 RES589832:RES589833 ROO589832:ROO589833 RYK589832:RYK589833 SIG589832:SIG589833 SSC589832:SSC589833 TBY589832:TBY589833 TLU589832:TLU589833 TVQ589832:TVQ589833 UFM589832:UFM589833 UPI589832:UPI589833 UZE589832:UZE589833 VJA589832:VJA589833 VSW589832:VSW589833 WCS589832:WCS589833 WMO589832:WMO589833 WWK589832:WWK589833 AC655368:AC655369 JY655368:JY655369 TU655368:TU655369 ADQ655368:ADQ655369 ANM655368:ANM655369 AXI655368:AXI655369 BHE655368:BHE655369 BRA655368:BRA655369 CAW655368:CAW655369 CKS655368:CKS655369 CUO655368:CUO655369 DEK655368:DEK655369 DOG655368:DOG655369 DYC655368:DYC655369 EHY655368:EHY655369 ERU655368:ERU655369 FBQ655368:FBQ655369 FLM655368:FLM655369 FVI655368:FVI655369 GFE655368:GFE655369 GPA655368:GPA655369 GYW655368:GYW655369 HIS655368:HIS655369 HSO655368:HSO655369 ICK655368:ICK655369 IMG655368:IMG655369 IWC655368:IWC655369 JFY655368:JFY655369 JPU655368:JPU655369 JZQ655368:JZQ655369 KJM655368:KJM655369 KTI655368:KTI655369 LDE655368:LDE655369 LNA655368:LNA655369 LWW655368:LWW655369 MGS655368:MGS655369 MQO655368:MQO655369 NAK655368:NAK655369 NKG655368:NKG655369 NUC655368:NUC655369 ODY655368:ODY655369 ONU655368:ONU655369 OXQ655368:OXQ655369 PHM655368:PHM655369 PRI655368:PRI655369 QBE655368:QBE655369 QLA655368:QLA655369 QUW655368:QUW655369 RES655368:RES655369 ROO655368:ROO655369 RYK655368:RYK655369 SIG655368:SIG655369 SSC655368:SSC655369 TBY655368:TBY655369 TLU655368:TLU655369 TVQ655368:TVQ655369 UFM655368:UFM655369 UPI655368:UPI655369 UZE655368:UZE655369 VJA655368:VJA655369 VSW655368:VSW655369 WCS655368:WCS655369 WMO655368:WMO655369 WWK655368:WWK655369 AC720904:AC720905 JY720904:JY720905 TU720904:TU720905 ADQ720904:ADQ720905 ANM720904:ANM720905 AXI720904:AXI720905 BHE720904:BHE720905 BRA720904:BRA720905 CAW720904:CAW720905 CKS720904:CKS720905 CUO720904:CUO720905 DEK720904:DEK720905 DOG720904:DOG720905 DYC720904:DYC720905 EHY720904:EHY720905 ERU720904:ERU720905 FBQ720904:FBQ720905 FLM720904:FLM720905 FVI720904:FVI720905 GFE720904:GFE720905 GPA720904:GPA720905 GYW720904:GYW720905 HIS720904:HIS720905 HSO720904:HSO720905 ICK720904:ICK720905 IMG720904:IMG720905 IWC720904:IWC720905 JFY720904:JFY720905 JPU720904:JPU720905 JZQ720904:JZQ720905 KJM720904:KJM720905 KTI720904:KTI720905 LDE720904:LDE720905 LNA720904:LNA720905 LWW720904:LWW720905 MGS720904:MGS720905 MQO720904:MQO720905 NAK720904:NAK720905 NKG720904:NKG720905 NUC720904:NUC720905 ODY720904:ODY720905 ONU720904:ONU720905 OXQ720904:OXQ720905 PHM720904:PHM720905 PRI720904:PRI720905 QBE720904:QBE720905 QLA720904:QLA720905 QUW720904:QUW720905 RES720904:RES720905 ROO720904:ROO720905 RYK720904:RYK720905 SIG720904:SIG720905 SSC720904:SSC720905 TBY720904:TBY720905 TLU720904:TLU720905 TVQ720904:TVQ720905 UFM720904:UFM720905 UPI720904:UPI720905 UZE720904:UZE720905 VJA720904:VJA720905 VSW720904:VSW720905 WCS720904:WCS720905 WMO720904:WMO720905 WWK720904:WWK720905 AC786440:AC786441 JY786440:JY786441 TU786440:TU786441 ADQ786440:ADQ786441 ANM786440:ANM786441 AXI786440:AXI786441 BHE786440:BHE786441 BRA786440:BRA786441 CAW786440:CAW786441 CKS786440:CKS786441 CUO786440:CUO786441 DEK786440:DEK786441 DOG786440:DOG786441 DYC786440:DYC786441 EHY786440:EHY786441 ERU786440:ERU786441 FBQ786440:FBQ786441 FLM786440:FLM786441 FVI786440:FVI786441 GFE786440:GFE786441 GPA786440:GPA786441 GYW786440:GYW786441 HIS786440:HIS786441 HSO786440:HSO786441 ICK786440:ICK786441 IMG786440:IMG786441 IWC786440:IWC786441 JFY786440:JFY786441 JPU786440:JPU786441 JZQ786440:JZQ786441 KJM786440:KJM786441 KTI786440:KTI786441 LDE786440:LDE786441 LNA786440:LNA786441 LWW786440:LWW786441 MGS786440:MGS786441 MQO786440:MQO786441 NAK786440:NAK786441 NKG786440:NKG786441 NUC786440:NUC786441 ODY786440:ODY786441 ONU786440:ONU786441 OXQ786440:OXQ786441 PHM786440:PHM786441 PRI786440:PRI786441 QBE786440:QBE786441 QLA786440:QLA786441 QUW786440:QUW786441 RES786440:RES786441 ROO786440:ROO786441 RYK786440:RYK786441 SIG786440:SIG786441 SSC786440:SSC786441 TBY786440:TBY786441 TLU786440:TLU786441 TVQ786440:TVQ786441 UFM786440:UFM786441 UPI786440:UPI786441 UZE786440:UZE786441 VJA786440:VJA786441 VSW786440:VSW786441 WCS786440:WCS786441 WMO786440:WMO786441 WWK786440:WWK786441 AC851976:AC851977 JY851976:JY851977 TU851976:TU851977 ADQ851976:ADQ851977 ANM851976:ANM851977 AXI851976:AXI851977 BHE851976:BHE851977 BRA851976:BRA851977 CAW851976:CAW851977 CKS851976:CKS851977 CUO851976:CUO851977 DEK851976:DEK851977 DOG851976:DOG851977 DYC851976:DYC851977 EHY851976:EHY851977 ERU851976:ERU851977 FBQ851976:FBQ851977 FLM851976:FLM851977 FVI851976:FVI851977 GFE851976:GFE851977 GPA851976:GPA851977 GYW851976:GYW851977 HIS851976:HIS851977 HSO851976:HSO851977 ICK851976:ICK851977 IMG851976:IMG851977 IWC851976:IWC851977 JFY851976:JFY851977 JPU851976:JPU851977 JZQ851976:JZQ851977 KJM851976:KJM851977 KTI851976:KTI851977 LDE851976:LDE851977 LNA851976:LNA851977 LWW851976:LWW851977 MGS851976:MGS851977 MQO851976:MQO851977 NAK851976:NAK851977 NKG851976:NKG851977 NUC851976:NUC851977 ODY851976:ODY851977 ONU851976:ONU851977 OXQ851976:OXQ851977 PHM851976:PHM851977 PRI851976:PRI851977 QBE851976:QBE851977 QLA851976:QLA851977 QUW851976:QUW851977 RES851976:RES851977 ROO851976:ROO851977 RYK851976:RYK851977 SIG851976:SIG851977 SSC851976:SSC851977 TBY851976:TBY851977 TLU851976:TLU851977 TVQ851976:TVQ851977 UFM851976:UFM851977 UPI851976:UPI851977 UZE851976:UZE851977 VJA851976:VJA851977 VSW851976:VSW851977 WCS851976:WCS851977 WMO851976:WMO851977 WWK851976:WWK851977 AC917512:AC917513 JY917512:JY917513 TU917512:TU917513 ADQ917512:ADQ917513 ANM917512:ANM917513 AXI917512:AXI917513 BHE917512:BHE917513 BRA917512:BRA917513 CAW917512:CAW917513 CKS917512:CKS917513 CUO917512:CUO917513 DEK917512:DEK917513 DOG917512:DOG917513 DYC917512:DYC917513 EHY917512:EHY917513 ERU917512:ERU917513 FBQ917512:FBQ917513 FLM917512:FLM917513 FVI917512:FVI917513 GFE917512:GFE917513 GPA917512:GPA917513 GYW917512:GYW917513 HIS917512:HIS917513 HSO917512:HSO917513 ICK917512:ICK917513 IMG917512:IMG917513 IWC917512:IWC917513 JFY917512:JFY917513 JPU917512:JPU917513 JZQ917512:JZQ917513 KJM917512:KJM917513 KTI917512:KTI917513 LDE917512:LDE917513 LNA917512:LNA917513 LWW917512:LWW917513 MGS917512:MGS917513 MQO917512:MQO917513 NAK917512:NAK917513 NKG917512:NKG917513 NUC917512:NUC917513 ODY917512:ODY917513 ONU917512:ONU917513 OXQ917512:OXQ917513 PHM917512:PHM917513 PRI917512:PRI917513 QBE917512:QBE917513 QLA917512:QLA917513 QUW917512:QUW917513 RES917512:RES917513 ROO917512:ROO917513 RYK917512:RYK917513 SIG917512:SIG917513 SSC917512:SSC917513 TBY917512:TBY917513 TLU917512:TLU917513 TVQ917512:TVQ917513 UFM917512:UFM917513 UPI917512:UPI917513 UZE917512:UZE917513 VJA917512:VJA917513 VSW917512:VSW917513 WCS917512:WCS917513 WMO917512:WMO917513 WWK917512:WWK917513 AC983048:AC983049 JY983048:JY983049 TU983048:TU983049 ADQ983048:ADQ983049 ANM983048:ANM983049 AXI983048:AXI983049 BHE983048:BHE983049 BRA983048:BRA983049 CAW983048:CAW983049 CKS983048:CKS983049 CUO983048:CUO983049 DEK983048:DEK983049 DOG983048:DOG983049 DYC983048:DYC983049 EHY983048:EHY983049 ERU983048:ERU983049 FBQ983048:FBQ983049 FLM983048:FLM983049 FVI983048:FVI983049 GFE983048:GFE983049 GPA983048:GPA983049 GYW983048:GYW983049 HIS983048:HIS983049 HSO983048:HSO983049 ICK983048:ICK983049 IMG983048:IMG983049 IWC983048:IWC983049 JFY983048:JFY983049 JPU983048:JPU983049 JZQ983048:JZQ983049 KJM983048:KJM983049 KTI983048:KTI983049 LDE983048:LDE983049 LNA983048:LNA983049 LWW983048:LWW983049 MGS983048:MGS983049 MQO983048:MQO983049 NAK983048:NAK983049 NKG983048:NKG983049 NUC983048:NUC983049 ODY983048:ODY983049 ONU983048:ONU983049 OXQ983048:OXQ983049 PHM983048:PHM983049 PRI983048:PRI983049 QBE983048:QBE983049 QLA983048:QLA983049 QUW983048:QUW983049 RES983048:RES983049 ROO983048:ROO983049 RYK983048:RYK983049 SIG983048:SIG983049 SSC983048:SSC983049 TBY983048:TBY983049 TLU983048:TLU983049 TVQ983048:TVQ983049 UFM983048:UFM983049 UPI983048:UPI983049 UZE983048:UZE983049 VJA983048:VJA983049 VSW983048:VSW983049 WCS983048:WCS983049 WMO983048:WMO983049 WWK983048:WWK983049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cols>
    <col min="1" max="1" width="1.25" style="113" customWidth="1"/>
    <col min="2" max="34" width="3.5" style="113" customWidth="1"/>
    <col min="35" max="16384" width="4" style="113"/>
  </cols>
  <sheetData>
    <row r="2" spans="1:37">
      <c r="A2" s="113" t="s">
        <v>158</v>
      </c>
    </row>
    <row r="3" spans="1:37" ht="6.75" customHeight="1"/>
    <row r="4" spans="1:37">
      <c r="B4" s="113" t="s">
        <v>159</v>
      </c>
    </row>
    <row r="5" spans="1:37" ht="7.5" customHeight="1"/>
    <row r="6" spans="1:37" s="114" customFormat="1" ht="24" customHeight="1">
      <c r="F6" s="115" t="s">
        <v>160</v>
      </c>
      <c r="G6" s="116"/>
      <c r="H6" s="116"/>
      <c r="I6" s="116"/>
      <c r="J6" s="116"/>
      <c r="K6" s="116"/>
      <c r="L6" s="117"/>
      <c r="M6" s="398"/>
      <c r="N6" s="399"/>
      <c r="O6" s="399"/>
      <c r="P6" s="399"/>
      <c r="Q6" s="399"/>
      <c r="R6" s="399"/>
      <c r="S6" s="399"/>
      <c r="T6" s="399"/>
      <c r="U6" s="399"/>
      <c r="V6" s="399"/>
      <c r="W6" s="399"/>
      <c r="X6" s="399"/>
      <c r="Y6" s="400"/>
      <c r="AA6" s="114" t="s">
        <v>161</v>
      </c>
    </row>
    <row r="7" spans="1:37" ht="21.75" customHeight="1"/>
    <row r="8" spans="1:37">
      <c r="B8" s="118"/>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20"/>
    </row>
    <row r="9" spans="1:37">
      <c r="B9" s="121"/>
      <c r="AK9" s="122"/>
    </row>
    <row r="10" spans="1:37">
      <c r="B10" s="121"/>
      <c r="AK10" s="122"/>
    </row>
    <row r="11" spans="1:37">
      <c r="B11" s="121"/>
      <c r="D11" s="118"/>
      <c r="E11" s="119"/>
      <c r="F11" s="119"/>
      <c r="G11" s="119"/>
      <c r="H11" s="119"/>
      <c r="I11" s="118"/>
      <c r="J11" s="119"/>
      <c r="K11" s="119"/>
      <c r="L11" s="120"/>
      <c r="M11" s="119"/>
      <c r="N11" s="119"/>
      <c r="O11" s="119"/>
      <c r="P11" s="120"/>
      <c r="Q11" s="118"/>
      <c r="R11" s="119"/>
      <c r="S11" s="119"/>
      <c r="T11" s="120"/>
      <c r="U11" s="118"/>
      <c r="V11" s="119"/>
      <c r="W11" s="119"/>
      <c r="X11" s="119"/>
      <c r="Y11" s="119"/>
      <c r="Z11" s="120"/>
      <c r="AA11" s="401" t="s">
        <v>162</v>
      </c>
      <c r="AB11" s="402"/>
      <c r="AC11" s="402"/>
      <c r="AD11" s="402"/>
      <c r="AE11" s="402"/>
      <c r="AF11" s="402"/>
      <c r="AG11" s="402"/>
      <c r="AH11" s="402"/>
      <c r="AI11" s="403"/>
      <c r="AK11" s="122"/>
    </row>
    <row r="12" spans="1:37">
      <c r="B12" s="121"/>
      <c r="D12" s="121"/>
      <c r="I12" s="121" t="s">
        <v>163</v>
      </c>
      <c r="L12" s="122"/>
      <c r="M12" s="113" t="s">
        <v>164</v>
      </c>
      <c r="P12" s="122"/>
      <c r="Q12" s="121" t="s">
        <v>165</v>
      </c>
      <c r="T12" s="122"/>
      <c r="U12" s="121" t="s">
        <v>166</v>
      </c>
      <c r="Y12" s="113" t="s">
        <v>167</v>
      </c>
      <c r="AA12" s="404"/>
      <c r="AB12" s="405"/>
      <c r="AC12" s="405"/>
      <c r="AD12" s="405"/>
      <c r="AE12" s="405"/>
      <c r="AF12" s="405"/>
      <c r="AG12" s="405"/>
      <c r="AH12" s="405"/>
      <c r="AI12" s="406"/>
      <c r="AK12" s="122"/>
    </row>
    <row r="13" spans="1:37" ht="6.75" customHeight="1">
      <c r="B13" s="121"/>
      <c r="D13" s="121"/>
      <c r="I13" s="121"/>
      <c r="L13" s="122"/>
      <c r="P13" s="122"/>
      <c r="Q13" s="121"/>
      <c r="T13" s="122"/>
      <c r="U13" s="121"/>
      <c r="Z13" s="122"/>
      <c r="AA13" s="123"/>
      <c r="AB13" s="124"/>
      <c r="AC13" s="124"/>
      <c r="AD13" s="124"/>
      <c r="AE13" s="407" t="s">
        <v>168</v>
      </c>
      <c r="AF13" s="407"/>
      <c r="AG13" s="407"/>
      <c r="AH13" s="407"/>
      <c r="AI13" s="125"/>
      <c r="AK13" s="122"/>
    </row>
    <row r="14" spans="1:37">
      <c r="B14" s="121"/>
      <c r="D14" s="121"/>
      <c r="I14" s="121"/>
      <c r="K14" s="113" t="s">
        <v>167</v>
      </c>
      <c r="L14" s="122"/>
      <c r="O14" s="113" t="s">
        <v>167</v>
      </c>
      <c r="P14" s="122"/>
      <c r="Q14" s="121"/>
      <c r="S14" s="113" t="s">
        <v>169</v>
      </c>
      <c r="T14" s="122"/>
      <c r="U14" s="121" t="s">
        <v>170</v>
      </c>
      <c r="Z14" s="122"/>
      <c r="AA14" s="121"/>
      <c r="AE14" s="408"/>
      <c r="AF14" s="408"/>
      <c r="AG14" s="408"/>
      <c r="AH14" s="408"/>
      <c r="AI14" s="122"/>
      <c r="AK14" s="122"/>
    </row>
    <row r="15" spans="1:37">
      <c r="B15" s="121"/>
      <c r="D15" s="121"/>
      <c r="I15" s="126"/>
      <c r="J15" s="127"/>
      <c r="K15" s="127"/>
      <c r="L15" s="128"/>
      <c r="M15" s="127"/>
      <c r="N15" s="127"/>
      <c r="O15" s="127"/>
      <c r="P15" s="128"/>
      <c r="Q15" s="126"/>
      <c r="R15" s="127"/>
      <c r="S15" s="127"/>
      <c r="T15" s="128"/>
      <c r="U15" s="126"/>
      <c r="V15" s="127"/>
      <c r="W15" s="127"/>
      <c r="X15" s="127"/>
      <c r="Y15" s="127"/>
      <c r="Z15" s="128"/>
      <c r="AE15" s="408"/>
      <c r="AF15" s="408"/>
      <c r="AG15" s="408"/>
      <c r="AH15" s="408"/>
      <c r="AK15" s="122"/>
    </row>
    <row r="16" spans="1:37">
      <c r="B16" s="121"/>
      <c r="D16" s="121"/>
      <c r="L16" s="122"/>
      <c r="AE16" s="408"/>
      <c r="AF16" s="408"/>
      <c r="AG16" s="408"/>
      <c r="AH16" s="408"/>
      <c r="AK16" s="122"/>
    </row>
    <row r="17" spans="2:37">
      <c r="B17" s="121"/>
      <c r="D17" s="121"/>
      <c r="L17" s="122"/>
      <c r="AE17" s="408"/>
      <c r="AF17" s="408"/>
      <c r="AG17" s="408"/>
      <c r="AH17" s="408"/>
      <c r="AI17" s="122"/>
      <c r="AK17" s="122"/>
    </row>
    <row r="18" spans="2:37">
      <c r="B18" s="121"/>
      <c r="D18" s="121"/>
      <c r="L18" s="122"/>
      <c r="AE18" s="409"/>
      <c r="AF18" s="409"/>
      <c r="AG18" s="409"/>
      <c r="AH18" s="409"/>
      <c r="AI18" s="122"/>
      <c r="AK18" s="122"/>
    </row>
    <row r="19" spans="2:37">
      <c r="B19" s="121"/>
      <c r="D19" s="121"/>
      <c r="L19" s="122"/>
      <c r="M19" s="119"/>
      <c r="N19" s="119"/>
      <c r="O19" s="119"/>
      <c r="P19" s="119"/>
      <c r="Q19" s="119"/>
      <c r="R19" s="119"/>
      <c r="S19" s="119"/>
      <c r="T19" s="119"/>
      <c r="U19" s="119"/>
      <c r="V19" s="119"/>
      <c r="W19" s="120"/>
      <c r="X19" s="118"/>
      <c r="Y19" s="119"/>
      <c r="Z19" s="120"/>
      <c r="AD19" s="118"/>
      <c r="AE19" s="119"/>
      <c r="AF19" s="119"/>
      <c r="AG19" s="119"/>
      <c r="AH19" s="119"/>
      <c r="AI19" s="120"/>
      <c r="AK19" s="122"/>
    </row>
    <row r="20" spans="2:37">
      <c r="B20" s="121"/>
      <c r="D20" s="121"/>
      <c r="E20" s="113" t="s">
        <v>171</v>
      </c>
      <c r="J20" s="129" t="s">
        <v>167</v>
      </c>
      <c r="L20" s="122"/>
      <c r="W20" s="122"/>
      <c r="X20" s="121"/>
      <c r="Z20" s="122"/>
      <c r="AD20" s="121"/>
      <c r="AI20" s="122"/>
      <c r="AK20" s="122"/>
    </row>
    <row r="21" spans="2:37" ht="6.75" customHeight="1">
      <c r="B21" s="121"/>
      <c r="D21" s="121"/>
      <c r="J21" s="129"/>
      <c r="L21" s="122"/>
      <c r="W21" s="122"/>
      <c r="X21" s="121"/>
      <c r="Z21" s="122"/>
      <c r="AD21" s="121"/>
      <c r="AI21" s="122"/>
      <c r="AK21" s="122"/>
    </row>
    <row r="22" spans="2:37">
      <c r="B22" s="121"/>
      <c r="D22" s="121"/>
      <c r="E22" s="113" t="s">
        <v>172</v>
      </c>
      <c r="L22" s="122"/>
      <c r="W22" s="122"/>
      <c r="X22" s="121" t="s">
        <v>173</v>
      </c>
      <c r="Z22" s="122"/>
      <c r="AD22" s="121"/>
      <c r="AI22" s="122"/>
      <c r="AK22" s="122"/>
    </row>
    <row r="23" spans="2:37">
      <c r="B23" s="121"/>
      <c r="D23" s="121"/>
      <c r="L23" s="122"/>
      <c r="O23" s="113" t="s">
        <v>174</v>
      </c>
      <c r="R23" s="129" t="s">
        <v>175</v>
      </c>
      <c r="W23" s="122"/>
      <c r="X23" s="121"/>
      <c r="Z23" s="122" t="s">
        <v>167</v>
      </c>
      <c r="AD23" s="121"/>
      <c r="AE23" s="113" t="s">
        <v>176</v>
      </c>
      <c r="AH23" s="129" t="s">
        <v>169</v>
      </c>
      <c r="AI23" s="122"/>
      <c r="AK23" s="122"/>
    </row>
    <row r="24" spans="2:37">
      <c r="B24" s="121"/>
      <c r="D24" s="121"/>
      <c r="L24" s="122"/>
      <c r="W24" s="122"/>
      <c r="X24" s="121"/>
      <c r="Z24" s="122"/>
      <c r="AD24" s="121"/>
      <c r="AI24" s="122"/>
      <c r="AK24" s="122"/>
    </row>
    <row r="25" spans="2:37" ht="6.75" customHeight="1">
      <c r="B25" s="121"/>
      <c r="D25" s="121"/>
      <c r="L25" s="122"/>
      <c r="W25" s="122"/>
      <c r="X25" s="121"/>
      <c r="Z25" s="122"/>
      <c r="AD25" s="121"/>
      <c r="AI25" s="122"/>
      <c r="AK25" s="122"/>
    </row>
    <row r="26" spans="2:37">
      <c r="B26" s="121"/>
      <c r="D26" s="121"/>
      <c r="L26" s="122"/>
      <c r="W26" s="122"/>
      <c r="X26" s="121"/>
      <c r="Z26" s="122"/>
      <c r="AD26" s="121"/>
      <c r="AI26" s="122"/>
      <c r="AK26" s="122"/>
    </row>
    <row r="27" spans="2:37">
      <c r="B27" s="121"/>
      <c r="D27" s="126"/>
      <c r="E27" s="127"/>
      <c r="F27" s="127"/>
      <c r="G27" s="127"/>
      <c r="H27" s="127"/>
      <c r="I27" s="127"/>
      <c r="J27" s="127"/>
      <c r="K27" s="127"/>
      <c r="L27" s="128"/>
      <c r="M27" s="127"/>
      <c r="N27" s="127"/>
      <c r="O27" s="127"/>
      <c r="P27" s="127"/>
      <c r="Q27" s="127"/>
      <c r="R27" s="127"/>
      <c r="S27" s="127"/>
      <c r="T27" s="127"/>
      <c r="U27" s="127"/>
      <c r="V27" s="127"/>
      <c r="W27" s="128"/>
      <c r="X27" s="126"/>
      <c r="Y27" s="127"/>
      <c r="Z27" s="128"/>
      <c r="AA27" s="127"/>
      <c r="AB27" s="127"/>
      <c r="AC27" s="127"/>
      <c r="AD27" s="126"/>
      <c r="AE27" s="127"/>
      <c r="AF27" s="127"/>
      <c r="AG27" s="127"/>
      <c r="AH27" s="127"/>
      <c r="AI27" s="128"/>
      <c r="AK27" s="122"/>
    </row>
    <row r="28" spans="2:37">
      <c r="B28" s="121"/>
      <c r="AK28" s="122"/>
    </row>
    <row r="29" spans="2:37">
      <c r="B29" s="121"/>
      <c r="AK29" s="122"/>
    </row>
    <row r="30" spans="2:37">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2" spans="2:37" s="131" customFormat="1">
      <c r="B32" s="130" t="s">
        <v>177</v>
      </c>
    </row>
    <row r="33" spans="2:2" s="131" customFormat="1">
      <c r="B33" s="130" t="s">
        <v>178</v>
      </c>
    </row>
    <row r="122" spans="1:1">
      <c r="A122" s="127"/>
    </row>
    <row r="158" spans="1:1">
      <c r="A158" s="126"/>
    </row>
    <row r="209" spans="1:1">
      <c r="A209" s="126"/>
    </row>
    <row r="258" spans="1:1">
      <c r="A258" s="126"/>
    </row>
    <row r="285" spans="1:1">
      <c r="A285" s="127"/>
    </row>
    <row r="335" spans="1:1">
      <c r="A335" s="126"/>
    </row>
    <row r="359" spans="1:1">
      <c r="A359" s="127"/>
    </row>
    <row r="387" spans="1:1">
      <c r="A387" s="127"/>
    </row>
    <row r="415" spans="1:1">
      <c r="A415" s="127"/>
    </row>
    <row r="439" spans="1:1">
      <c r="A439" s="127"/>
    </row>
    <row r="468" spans="1:1">
      <c r="A468" s="127"/>
    </row>
    <row r="497" spans="1:1">
      <c r="A497" s="127"/>
    </row>
    <row r="546" spans="1:1">
      <c r="A546" s="126"/>
    </row>
    <row r="577" spans="1:1">
      <c r="A577" s="126"/>
    </row>
    <row r="621" spans="1:1">
      <c r="A621" s="126"/>
    </row>
    <row r="657" spans="1:1">
      <c r="A657" s="127"/>
    </row>
    <row r="696" spans="1:1">
      <c r="A696" s="126"/>
    </row>
    <row r="725" spans="1:1">
      <c r="A725" s="126"/>
    </row>
    <row r="764" spans="1:1">
      <c r="A764" s="126"/>
    </row>
    <row r="803" spans="1:1">
      <c r="A803" s="126"/>
    </row>
    <row r="831" spans="1:1">
      <c r="A831" s="126"/>
    </row>
    <row r="871" spans="1:1">
      <c r="A871" s="126"/>
    </row>
    <row r="911" spans="1:1">
      <c r="A911" s="126"/>
    </row>
    <row r="940" spans="1:1">
      <c r="A940" s="126"/>
    </row>
  </sheetData>
  <mergeCells count="3">
    <mergeCell ref="M6:Y6"/>
    <mergeCell ref="AA11:AI12"/>
    <mergeCell ref="AE13:AH18"/>
  </mergeCells>
  <phoneticPr fontId="1"/>
  <pageMargins left="0.7" right="0.7" top="0.75" bottom="0.75" header="0.3" footer="0.3"/>
  <pageSetup paperSize="9" scale="6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32" t="s">
        <v>179</v>
      </c>
    </row>
    <row r="3" spans="2:37">
      <c r="B3" s="133"/>
    </row>
    <row r="4" spans="2:37" ht="13.5" customHeight="1">
      <c r="B4" s="132" t="s">
        <v>180</v>
      </c>
      <c r="X4" s="134" t="s">
        <v>181</v>
      </c>
    </row>
    <row r="5" spans="2:37" ht="6.75" customHeight="1">
      <c r="B5" s="132"/>
      <c r="W5" s="134"/>
      <c r="AJ5" s="135"/>
      <c r="AK5" s="135"/>
    </row>
    <row r="6" spans="2:37" ht="13.5" customHeight="1">
      <c r="X6" s="132" t="s">
        <v>182</v>
      </c>
      <c r="AJ6" s="135"/>
      <c r="AK6" s="135"/>
    </row>
    <row r="7" spans="2:37" ht="6.75" customHeight="1">
      <c r="W7" s="132"/>
      <c r="AJ7" s="135"/>
      <c r="AK7" s="135"/>
    </row>
    <row r="8" spans="2:37" ht="14.25" customHeight="1">
      <c r="B8" s="132" t="s">
        <v>183</v>
      </c>
      <c r="AB8" s="132" t="s">
        <v>184</v>
      </c>
      <c r="AJ8" s="135"/>
      <c r="AK8" s="135"/>
    </row>
    <row r="9" spans="2:37" ht="14.25" customHeight="1">
      <c r="B9" s="133"/>
      <c r="AJ9" s="135"/>
      <c r="AK9" s="135"/>
    </row>
    <row r="10" spans="2:37" ht="18" customHeight="1">
      <c r="B10" s="410" t="s">
        <v>185</v>
      </c>
      <c r="C10" s="410" t="s">
        <v>186</v>
      </c>
      <c r="D10" s="410" t="s">
        <v>187</v>
      </c>
      <c r="E10" s="416" t="s">
        <v>188</v>
      </c>
      <c r="F10" s="417"/>
      <c r="G10" s="417"/>
      <c r="H10" s="417"/>
      <c r="I10" s="417"/>
      <c r="J10" s="417"/>
      <c r="K10" s="418"/>
      <c r="L10" s="416" t="s">
        <v>189</v>
      </c>
      <c r="M10" s="417"/>
      <c r="N10" s="417"/>
      <c r="O10" s="417"/>
      <c r="P10" s="417"/>
      <c r="Q10" s="417"/>
      <c r="R10" s="418"/>
      <c r="S10" s="416" t="s">
        <v>190</v>
      </c>
      <c r="T10" s="417"/>
      <c r="U10" s="417"/>
      <c r="V10" s="417"/>
      <c r="W10" s="417"/>
      <c r="X10" s="417"/>
      <c r="Y10" s="418"/>
      <c r="Z10" s="416" t="s">
        <v>191</v>
      </c>
      <c r="AA10" s="417"/>
      <c r="AB10" s="417"/>
      <c r="AC10" s="417"/>
      <c r="AD10" s="417"/>
      <c r="AE10" s="417"/>
      <c r="AF10" s="421"/>
      <c r="AG10" s="422" t="s">
        <v>192</v>
      </c>
      <c r="AH10" s="410" t="s">
        <v>193</v>
      </c>
      <c r="AI10" s="410" t="s">
        <v>194</v>
      </c>
      <c r="AJ10" s="135"/>
      <c r="AK10" s="135"/>
    </row>
    <row r="11" spans="2:37" ht="18" customHeight="1">
      <c r="B11" s="414"/>
      <c r="C11" s="414"/>
      <c r="D11" s="414"/>
      <c r="E11" s="136">
        <v>1</v>
      </c>
      <c r="F11" s="136">
        <v>2</v>
      </c>
      <c r="G11" s="136">
        <v>3</v>
      </c>
      <c r="H11" s="136">
        <v>4</v>
      </c>
      <c r="I11" s="136">
        <v>5</v>
      </c>
      <c r="J11" s="136">
        <v>6</v>
      </c>
      <c r="K11" s="136">
        <v>7</v>
      </c>
      <c r="L11" s="136">
        <v>8</v>
      </c>
      <c r="M11" s="136">
        <v>9</v>
      </c>
      <c r="N11" s="136">
        <v>10</v>
      </c>
      <c r="O11" s="136">
        <v>11</v>
      </c>
      <c r="P11" s="136">
        <v>12</v>
      </c>
      <c r="Q11" s="136">
        <v>13</v>
      </c>
      <c r="R11" s="136">
        <v>14</v>
      </c>
      <c r="S11" s="136">
        <v>15</v>
      </c>
      <c r="T11" s="136">
        <v>16</v>
      </c>
      <c r="U11" s="136">
        <v>17</v>
      </c>
      <c r="V11" s="136">
        <v>18</v>
      </c>
      <c r="W11" s="136">
        <v>19</v>
      </c>
      <c r="X11" s="136">
        <v>20</v>
      </c>
      <c r="Y11" s="136">
        <v>21</v>
      </c>
      <c r="Z11" s="136">
        <v>22</v>
      </c>
      <c r="AA11" s="136">
        <v>23</v>
      </c>
      <c r="AB11" s="136">
        <v>24</v>
      </c>
      <c r="AC11" s="136">
        <v>25</v>
      </c>
      <c r="AD11" s="136">
        <v>26</v>
      </c>
      <c r="AE11" s="136">
        <v>27</v>
      </c>
      <c r="AF11" s="137">
        <v>28</v>
      </c>
      <c r="AG11" s="423"/>
      <c r="AH11" s="411"/>
      <c r="AI11" s="411"/>
      <c r="AJ11" s="135"/>
      <c r="AK11" s="135"/>
    </row>
    <row r="12" spans="2:37" ht="18" customHeight="1">
      <c r="B12" s="415"/>
      <c r="C12" s="415"/>
      <c r="D12" s="415"/>
      <c r="E12" s="136" t="s">
        <v>195</v>
      </c>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9"/>
      <c r="AG12" s="424"/>
      <c r="AH12" s="412"/>
      <c r="AI12" s="412"/>
      <c r="AJ12" s="135"/>
      <c r="AK12" s="135"/>
    </row>
    <row r="13" spans="2:37" ht="18" customHeight="1">
      <c r="B13" s="413" t="s">
        <v>196</v>
      </c>
      <c r="C13" s="413"/>
      <c r="D13" s="413"/>
      <c r="E13" s="140" t="s">
        <v>197</v>
      </c>
      <c r="F13" s="140" t="s">
        <v>197</v>
      </c>
      <c r="G13" s="140" t="s">
        <v>198</v>
      </c>
      <c r="H13" s="140" t="s">
        <v>199</v>
      </c>
      <c r="I13" s="140" t="s">
        <v>200</v>
      </c>
      <c r="J13" s="140" t="s">
        <v>197</v>
      </c>
      <c r="K13" s="140" t="s">
        <v>200</v>
      </c>
      <c r="L13" s="141"/>
      <c r="M13" s="141"/>
      <c r="N13" s="141"/>
      <c r="O13" s="141"/>
      <c r="P13" s="141"/>
      <c r="Q13" s="141"/>
      <c r="R13" s="141"/>
      <c r="S13" s="141"/>
      <c r="T13" s="141"/>
      <c r="U13" s="141"/>
      <c r="V13" s="141"/>
      <c r="W13" s="141"/>
      <c r="X13" s="141"/>
      <c r="Y13" s="141"/>
      <c r="Z13" s="141"/>
      <c r="AA13" s="141"/>
      <c r="AB13" s="141"/>
      <c r="AC13" s="141"/>
      <c r="AD13" s="141"/>
      <c r="AE13" s="141"/>
      <c r="AF13" s="142"/>
      <c r="AG13" s="143"/>
      <c r="AH13" s="144"/>
      <c r="AI13" s="144"/>
    </row>
    <row r="14" spans="2:37" ht="18" customHeight="1">
      <c r="B14" s="413" t="s">
        <v>201</v>
      </c>
      <c r="C14" s="413"/>
      <c r="D14" s="413"/>
      <c r="E14" s="140" t="s">
        <v>202</v>
      </c>
      <c r="F14" s="140" t="s">
        <v>202</v>
      </c>
      <c r="G14" s="140" t="s">
        <v>202</v>
      </c>
      <c r="H14" s="140" t="s">
        <v>203</v>
      </c>
      <c r="I14" s="140" t="s">
        <v>203</v>
      </c>
      <c r="J14" s="140" t="s">
        <v>204</v>
      </c>
      <c r="K14" s="140" t="s">
        <v>204</v>
      </c>
      <c r="L14" s="141"/>
      <c r="M14" s="141"/>
      <c r="N14" s="141"/>
      <c r="O14" s="141"/>
      <c r="P14" s="141"/>
      <c r="Q14" s="141"/>
      <c r="R14" s="141"/>
      <c r="S14" s="141"/>
      <c r="T14" s="141"/>
      <c r="U14" s="141"/>
      <c r="V14" s="141"/>
      <c r="W14" s="141"/>
      <c r="X14" s="141"/>
      <c r="Y14" s="141"/>
      <c r="Z14" s="141"/>
      <c r="AA14" s="141"/>
      <c r="AB14" s="141"/>
      <c r="AC14" s="141"/>
      <c r="AD14" s="141"/>
      <c r="AE14" s="141"/>
      <c r="AF14" s="142"/>
      <c r="AG14" s="143"/>
      <c r="AH14" s="144"/>
      <c r="AI14" s="144"/>
    </row>
    <row r="15" spans="2:37" ht="18" customHeight="1">
      <c r="B15" s="144"/>
      <c r="C15" s="144"/>
      <c r="D15" s="144"/>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5"/>
      <c r="AG15" s="143"/>
      <c r="AH15" s="144"/>
      <c r="AI15" s="144"/>
    </row>
    <row r="16" spans="2:37" ht="18" customHeight="1">
      <c r="B16" s="144"/>
      <c r="C16" s="144"/>
      <c r="D16" s="144"/>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5"/>
      <c r="AG16" s="143"/>
      <c r="AH16" s="144"/>
      <c r="AI16" s="144"/>
    </row>
    <row r="17" spans="2:37" ht="18" customHeight="1">
      <c r="B17" s="144"/>
      <c r="C17" s="144"/>
      <c r="D17" s="144"/>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5"/>
      <c r="AG17" s="143"/>
      <c r="AH17" s="144"/>
      <c r="AI17" s="144"/>
    </row>
    <row r="18" spans="2:37" ht="18" customHeight="1">
      <c r="B18" s="144"/>
      <c r="C18" s="144"/>
      <c r="D18" s="144"/>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5"/>
      <c r="AG18" s="143"/>
      <c r="AH18" s="144"/>
      <c r="AI18" s="144"/>
    </row>
    <row r="19" spans="2:37" ht="18" customHeight="1">
      <c r="B19" s="144"/>
      <c r="C19" s="144"/>
      <c r="D19" s="144"/>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5"/>
      <c r="AG19" s="143"/>
      <c r="AH19" s="144"/>
      <c r="AI19" s="144"/>
    </row>
    <row r="20" spans="2:37" ht="18" customHeight="1">
      <c r="B20" s="144"/>
      <c r="C20" s="144"/>
      <c r="D20" s="144"/>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5"/>
      <c r="AG20" s="143"/>
      <c r="AH20" s="144"/>
      <c r="AI20" s="144"/>
    </row>
    <row r="21" spans="2:37" ht="18" customHeight="1">
      <c r="B21" s="144"/>
      <c r="C21" s="144"/>
      <c r="D21" s="144"/>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5"/>
      <c r="AG21" s="143"/>
      <c r="AH21" s="144"/>
      <c r="AI21" s="144"/>
    </row>
    <row r="22" spans="2:37" ht="18" customHeight="1">
      <c r="B22" s="144"/>
      <c r="C22" s="144"/>
      <c r="D22" s="144"/>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3"/>
      <c r="AH22" s="144"/>
      <c r="AI22" s="144"/>
    </row>
    <row r="23" spans="2:37" ht="18" customHeight="1">
      <c r="B23" s="144"/>
      <c r="C23" s="144"/>
      <c r="D23" s="144"/>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3"/>
      <c r="AH23" s="144"/>
      <c r="AI23" s="144"/>
    </row>
    <row r="24" spans="2:37" ht="18" customHeight="1" thickBot="1">
      <c r="B24" s="146"/>
      <c r="D24" s="146"/>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3"/>
      <c r="AH24" s="144"/>
      <c r="AI24" s="144"/>
    </row>
    <row r="25" spans="2:37" ht="18" customHeight="1" thickTop="1">
      <c r="B25" s="419" t="s">
        <v>205</v>
      </c>
      <c r="C25" s="420" t="s">
        <v>206</v>
      </c>
      <c r="D25" s="420"/>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I25" s="58"/>
    </row>
    <row r="26" spans="2:37" ht="30" customHeight="1">
      <c r="B26" s="413"/>
      <c r="C26" s="413" t="s">
        <v>207</v>
      </c>
      <c r="D26" s="413"/>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I26" s="85"/>
    </row>
    <row r="27" spans="2:37" ht="8.25" customHeight="1">
      <c r="B27" s="150"/>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I27" s="85"/>
    </row>
    <row r="28" spans="2:37">
      <c r="B28" s="152" t="s">
        <v>208</v>
      </c>
      <c r="E28" s="153"/>
      <c r="AI28" s="154"/>
      <c r="AJ28" s="155"/>
      <c r="AK28" s="155"/>
    </row>
    <row r="29" spans="2:37" ht="6" customHeight="1">
      <c r="B29" s="152"/>
      <c r="AI29" s="85"/>
    </row>
    <row r="30" spans="2:37">
      <c r="B30" s="152" t="s">
        <v>209</v>
      </c>
      <c r="AI30" s="85"/>
    </row>
    <row r="31" spans="2:37">
      <c r="B31" s="152" t="s">
        <v>210</v>
      </c>
      <c r="AI31" s="85"/>
    </row>
    <row r="32" spans="2:37" ht="6.75" customHeight="1">
      <c r="B32" s="152"/>
      <c r="AI32" s="85"/>
    </row>
    <row r="33" spans="2:35">
      <c r="B33" s="152" t="s">
        <v>211</v>
      </c>
      <c r="AI33" s="85"/>
    </row>
    <row r="34" spans="2:35">
      <c r="B34" s="152" t="s">
        <v>212</v>
      </c>
      <c r="AI34" s="85"/>
    </row>
    <row r="35" spans="2:35" ht="6.75" customHeight="1">
      <c r="B35" s="152"/>
      <c r="AI35" s="85"/>
    </row>
    <row r="36" spans="2:35">
      <c r="B36" s="152" t="s">
        <v>213</v>
      </c>
      <c r="AI36" s="85"/>
    </row>
    <row r="37" spans="2:35">
      <c r="B37" s="152" t="s">
        <v>210</v>
      </c>
      <c r="AI37" s="85"/>
    </row>
    <row r="38" spans="2:35" ht="6" customHeight="1">
      <c r="B38" s="15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32"/>
      <c r="C39" s="57"/>
    </row>
    <row r="40" spans="2:35" ht="6.75" customHeight="1">
      <c r="B40" s="132"/>
    </row>
    <row r="41" spans="2:35">
      <c r="B41" s="93" t="s">
        <v>214</v>
      </c>
    </row>
    <row r="42" spans="2:35">
      <c r="B42" s="93" t="s">
        <v>215</v>
      </c>
    </row>
    <row r="43" spans="2:35">
      <c r="B43" s="93" t="s">
        <v>216</v>
      </c>
    </row>
    <row r="44" spans="2:35">
      <c r="B44" s="93" t="s">
        <v>217</v>
      </c>
    </row>
    <row r="45" spans="2:35">
      <c r="B45" s="93" t="s">
        <v>218</v>
      </c>
    </row>
    <row r="46" spans="2:35">
      <c r="B46" s="93" t="s">
        <v>219</v>
      </c>
    </row>
    <row r="47" spans="2:35">
      <c r="B47" s="93" t="s">
        <v>220</v>
      </c>
    </row>
    <row r="48" spans="2:35">
      <c r="B48" s="93" t="s">
        <v>221</v>
      </c>
    </row>
    <row r="49" spans="2:2">
      <c r="B49" s="93" t="s">
        <v>222</v>
      </c>
    </row>
    <row r="50" spans="2:2">
      <c r="B50" s="93" t="s">
        <v>223</v>
      </c>
    </row>
    <row r="51" spans="2:2" ht="14.25">
      <c r="B51" s="157" t="s">
        <v>224</v>
      </c>
    </row>
    <row r="52" spans="2:2">
      <c r="B52" s="93" t="s">
        <v>225</v>
      </c>
    </row>
    <row r="53" spans="2:2">
      <c r="B53" s="93" t="s">
        <v>226</v>
      </c>
    </row>
    <row r="54" spans="2:2">
      <c r="B54" s="93" t="s">
        <v>227</v>
      </c>
    </row>
    <row r="55" spans="2:2">
      <c r="B55" s="93" t="s">
        <v>228</v>
      </c>
    </row>
    <row r="56" spans="2:2">
      <c r="B56" s="93" t="s">
        <v>229</v>
      </c>
    </row>
    <row r="57" spans="2:2">
      <c r="B57" s="93" t="s">
        <v>230</v>
      </c>
    </row>
    <row r="58" spans="2:2">
      <c r="B58" s="93" t="s">
        <v>231</v>
      </c>
    </row>
    <row r="59" spans="2:2">
      <c r="B59" s="93" t="s">
        <v>232</v>
      </c>
    </row>
    <row r="60" spans="2:2">
      <c r="B60" s="93" t="s">
        <v>233</v>
      </c>
    </row>
    <row r="61" spans="2:2">
      <c r="B61" s="93" t="s">
        <v>234</v>
      </c>
    </row>
    <row r="62" spans="2:2">
      <c r="B62" s="93"/>
    </row>
    <row r="63" spans="2:2">
      <c r="B63" s="93"/>
    </row>
    <row r="64" spans="2:2">
      <c r="B64" s="93"/>
    </row>
    <row r="65" spans="2:2">
      <c r="B65" s="93"/>
    </row>
    <row r="66" spans="2:2">
      <c r="B66" s="93"/>
    </row>
    <row r="67" spans="2:2">
      <c r="B67" s="93"/>
    </row>
    <row r="68" spans="2:2">
      <c r="B68" s="93"/>
    </row>
    <row r="69" spans="2:2">
      <c r="B69" s="93"/>
    </row>
    <row r="70" spans="2:2">
      <c r="B70" s="93"/>
    </row>
    <row r="71" spans="2:2">
      <c r="B71" s="93"/>
    </row>
    <row r="72" spans="2:2">
      <c r="B72" s="93"/>
    </row>
    <row r="73" spans="2:2">
      <c r="B73" s="93"/>
    </row>
    <row r="74" spans="2:2">
      <c r="B74" s="93"/>
    </row>
    <row r="75" spans="2:2">
      <c r="B75" s="93"/>
    </row>
    <row r="76" spans="2:2">
      <c r="B76" s="93"/>
    </row>
    <row r="77" spans="2:2">
      <c r="B77" s="93"/>
    </row>
    <row r="78" spans="2:2">
      <c r="B78" s="93"/>
    </row>
    <row r="79" spans="2:2">
      <c r="B79" s="93"/>
    </row>
    <row r="80" spans="2:2">
      <c r="B80" s="93"/>
    </row>
    <row r="81" spans="2:12">
      <c r="B81" s="93"/>
    </row>
    <row r="82" spans="2:12">
      <c r="B82" s="93"/>
      <c r="L82" s="158"/>
    </row>
    <row r="83" spans="2:12">
      <c r="B83" s="93"/>
    </row>
    <row r="84" spans="2:12">
      <c r="B84" s="93"/>
    </row>
    <row r="85" spans="2:12">
      <c r="B85" s="93"/>
    </row>
    <row r="86" spans="2:12">
      <c r="B86" s="93"/>
    </row>
    <row r="87" spans="2:12">
      <c r="B87" s="93"/>
    </row>
    <row r="88" spans="2:12">
      <c r="B88" s="93"/>
    </row>
    <row r="89" spans="2:12">
      <c r="B89" s="9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4" zoomScaleNormal="100" zoomScaleSheetLayoutView="55" workbookViewId="0">
      <selection activeCell="B2" sqref="B2:R2"/>
    </sheetView>
  </sheetViews>
  <sheetFormatPr defaultRowHeight="13.5"/>
  <cols>
    <col min="1" max="1" width="1.625" style="159" customWidth="1"/>
    <col min="2" max="2" width="9.625" style="159" customWidth="1"/>
    <col min="3" max="3" width="8.625" style="159" customWidth="1"/>
    <col min="4" max="4" width="5.625" style="159" customWidth="1"/>
    <col min="5" max="6" width="15.625" style="159" customWidth="1"/>
    <col min="7" max="7" width="5.625" style="159" customWidth="1"/>
    <col min="8" max="8" width="16.625" style="159" customWidth="1"/>
    <col min="9" max="9" width="5.625" style="159" customWidth="1"/>
    <col min="10" max="10" width="15.625" style="159" customWidth="1"/>
    <col min="11" max="11" width="5.625" style="159" customWidth="1"/>
    <col min="12" max="12" width="3.125" style="159" customWidth="1"/>
    <col min="13" max="18" width="4.625" style="159" customWidth="1"/>
    <col min="19" max="19" width="1.625" style="159" customWidth="1"/>
    <col min="20" max="21" width="9" style="159"/>
    <col min="22" max="22" width="18.5" style="159" bestFit="1" customWidth="1"/>
    <col min="23" max="23" width="29.875" style="159" bestFit="1" customWidth="1"/>
    <col min="24" max="24" width="30.375" style="159" bestFit="1" customWidth="1"/>
    <col min="25" max="16384" width="9" style="159"/>
  </cols>
  <sheetData>
    <row r="1" spans="2:24">
      <c r="B1" s="159" t="s">
        <v>235</v>
      </c>
      <c r="K1" s="160" t="s">
        <v>8</v>
      </c>
      <c r="L1" s="425"/>
      <c r="M1" s="425"/>
      <c r="N1" s="161" t="s">
        <v>9</v>
      </c>
      <c r="O1" s="162"/>
      <c r="P1" s="161" t="s">
        <v>10</v>
      </c>
      <c r="Q1" s="162"/>
      <c r="R1" s="161" t="s">
        <v>236</v>
      </c>
    </row>
    <row r="2" spans="2:24" ht="18.75">
      <c r="B2" s="426" t="s">
        <v>237</v>
      </c>
      <c r="C2" s="426"/>
      <c r="D2" s="426"/>
      <c r="E2" s="426"/>
      <c r="F2" s="426"/>
      <c r="G2" s="426"/>
      <c r="H2" s="426"/>
      <c r="I2" s="426"/>
      <c r="J2" s="426"/>
      <c r="K2" s="426"/>
      <c r="L2" s="426"/>
      <c r="M2" s="426"/>
      <c r="N2" s="426"/>
      <c r="O2" s="426"/>
      <c r="P2" s="426"/>
      <c r="Q2" s="426"/>
      <c r="R2" s="426"/>
    </row>
    <row r="3" spans="2:24" ht="7.5" customHeight="1">
      <c r="B3" s="163"/>
      <c r="C3" s="163"/>
      <c r="D3" s="163"/>
      <c r="E3" s="163"/>
      <c r="F3" s="163"/>
      <c r="G3" s="163"/>
      <c r="H3" s="163"/>
      <c r="I3" s="163"/>
      <c r="J3" s="163"/>
      <c r="K3" s="163"/>
      <c r="L3" s="163"/>
      <c r="M3" s="163"/>
      <c r="N3" s="163"/>
      <c r="O3" s="163"/>
      <c r="P3" s="163"/>
      <c r="Q3" s="163"/>
      <c r="R3" s="163"/>
    </row>
    <row r="4" spans="2:24" ht="24.95" customHeight="1">
      <c r="I4" s="160" t="s">
        <v>238</v>
      </c>
      <c r="J4" s="427"/>
      <c r="K4" s="427"/>
      <c r="L4" s="427"/>
      <c r="M4" s="427"/>
      <c r="N4" s="427"/>
      <c r="O4" s="427"/>
      <c r="P4" s="427"/>
      <c r="Q4" s="427"/>
      <c r="R4" s="427"/>
    </row>
    <row r="5" spans="2:24" ht="24.95" customHeight="1">
      <c r="I5" s="160" t="s">
        <v>239</v>
      </c>
      <c r="J5" s="428"/>
      <c r="K5" s="428"/>
      <c r="L5" s="428"/>
      <c r="M5" s="428"/>
      <c r="N5" s="428"/>
      <c r="O5" s="428"/>
      <c r="P5" s="428"/>
      <c r="Q5" s="428"/>
      <c r="R5" s="428"/>
    </row>
    <row r="6" spans="2:24" ht="24.95" customHeight="1">
      <c r="I6" s="160" t="s">
        <v>240</v>
      </c>
      <c r="J6" s="428"/>
      <c r="K6" s="428"/>
      <c r="L6" s="428"/>
      <c r="M6" s="428"/>
      <c r="N6" s="428"/>
      <c r="O6" s="428"/>
      <c r="P6" s="428"/>
      <c r="Q6" s="428"/>
      <c r="R6" s="428"/>
    </row>
    <row r="7" spans="2:24" ht="9" customHeight="1">
      <c r="I7" s="160"/>
      <c r="J7" s="164"/>
      <c r="K7" s="164"/>
      <c r="L7" s="164"/>
      <c r="M7" s="164"/>
      <c r="N7" s="164"/>
      <c r="O7" s="164"/>
      <c r="P7" s="164"/>
      <c r="Q7" s="164"/>
      <c r="R7" s="164"/>
    </row>
    <row r="8" spans="2:24">
      <c r="B8" s="429" t="s">
        <v>241</v>
      </c>
      <c r="C8" s="429"/>
      <c r="D8" s="429"/>
      <c r="E8" s="165"/>
      <c r="F8" s="430" t="s">
        <v>242</v>
      </c>
      <c r="G8" s="430"/>
      <c r="H8" s="430"/>
      <c r="I8" s="430"/>
    </row>
    <row r="9" spans="2:24" hidden="1">
      <c r="E9" s="165"/>
      <c r="F9" s="431" t="s">
        <v>243</v>
      </c>
      <c r="G9" s="431"/>
      <c r="H9" s="431"/>
      <c r="I9" s="431"/>
    </row>
    <row r="10" spans="2:24" ht="9" customHeight="1"/>
    <row r="11" spans="2:24">
      <c r="B11" s="166" t="s">
        <v>244</v>
      </c>
      <c r="F11" s="432" t="s">
        <v>245</v>
      </c>
      <c r="G11" s="432"/>
      <c r="H11" s="432"/>
      <c r="I11" s="432"/>
      <c r="J11" s="160" t="s">
        <v>246</v>
      </c>
      <c r="K11" s="167"/>
    </row>
    <row r="12" spans="2:24" ht="9" customHeight="1"/>
    <row r="13" spans="2:24">
      <c r="B13" s="166" t="s">
        <v>247</v>
      </c>
    </row>
    <row r="14" spans="2:24">
      <c r="B14" s="162" t="s">
        <v>0</v>
      </c>
      <c r="C14" s="433" t="s">
        <v>248</v>
      </c>
      <c r="D14" s="433"/>
      <c r="E14" s="433"/>
      <c r="F14" s="433"/>
      <c r="G14" s="433"/>
      <c r="H14" s="433"/>
      <c r="I14" s="433"/>
      <c r="J14" s="433"/>
      <c r="K14" s="433"/>
      <c r="M14" s="434" t="s">
        <v>249</v>
      </c>
      <c r="N14" s="435"/>
      <c r="O14" s="435"/>
      <c r="P14" s="435"/>
      <c r="Q14" s="435"/>
      <c r="R14" s="436"/>
    </row>
    <row r="15" spans="2:24" ht="80.099999999999994" customHeight="1">
      <c r="B15" s="168"/>
      <c r="C15" s="437" t="s">
        <v>250</v>
      </c>
      <c r="D15" s="437"/>
      <c r="E15" s="168"/>
      <c r="F15" s="438" t="s">
        <v>251</v>
      </c>
      <c r="G15" s="438"/>
      <c r="H15" s="439" t="s">
        <v>252</v>
      </c>
      <c r="I15" s="439"/>
      <c r="J15" s="437" t="s">
        <v>253</v>
      </c>
      <c r="K15" s="437"/>
      <c r="M15" s="440" t="str">
        <f>F8</f>
        <v>介護福祉士</v>
      </c>
      <c r="N15" s="441"/>
      <c r="O15" s="442"/>
      <c r="P15" s="440" t="str">
        <f>F9</f>
        <v>介護職員</v>
      </c>
      <c r="Q15" s="441"/>
      <c r="R15" s="442"/>
    </row>
    <row r="16" spans="2:24" ht="26.1" customHeight="1">
      <c r="B16" s="169" t="s">
        <v>254</v>
      </c>
      <c r="C16" s="443"/>
      <c r="D16" s="444" t="s">
        <v>255</v>
      </c>
      <c r="E16" s="170" t="str">
        <f>$F$8</f>
        <v>介護福祉士</v>
      </c>
      <c r="F16" s="171"/>
      <c r="G16" s="172" t="s">
        <v>256</v>
      </c>
      <c r="H16" s="171"/>
      <c r="I16" s="172" t="s">
        <v>255</v>
      </c>
      <c r="J16" s="171"/>
      <c r="K16" s="172" t="s">
        <v>255</v>
      </c>
      <c r="M16" s="446" t="str">
        <f>IF(C16="","",F16+ROUNDDOWN((H16+J16)/C16,1))</f>
        <v/>
      </c>
      <c r="N16" s="447"/>
      <c r="O16" s="448"/>
      <c r="P16" s="446" t="str">
        <f>IF(C16="","",F17+ROUNDDOWN((H17+J17)/C16,1))</f>
        <v/>
      </c>
      <c r="Q16" s="447"/>
      <c r="R16" s="448"/>
      <c r="V16" s="173"/>
      <c r="W16" s="174" t="s">
        <v>257</v>
      </c>
      <c r="X16" s="174" t="s">
        <v>258</v>
      </c>
    </row>
    <row r="17" spans="2:24" ht="26.1" customHeight="1">
      <c r="B17" s="175" t="s">
        <v>259</v>
      </c>
      <c r="C17" s="443"/>
      <c r="D17" s="445"/>
      <c r="E17" s="176" t="str">
        <f>$F$9</f>
        <v>介護職員</v>
      </c>
      <c r="F17" s="177"/>
      <c r="G17" s="178" t="s">
        <v>256</v>
      </c>
      <c r="H17" s="177"/>
      <c r="I17" s="178" t="s">
        <v>255</v>
      </c>
      <c r="J17" s="177"/>
      <c r="K17" s="178" t="s">
        <v>255</v>
      </c>
      <c r="M17" s="449"/>
      <c r="N17" s="450"/>
      <c r="O17" s="451"/>
      <c r="P17" s="449"/>
      <c r="Q17" s="450"/>
      <c r="R17" s="451"/>
      <c r="V17" s="452" t="s">
        <v>260</v>
      </c>
      <c r="W17" s="173" t="s">
        <v>242</v>
      </c>
      <c r="X17" s="173" t="s">
        <v>261</v>
      </c>
    </row>
    <row r="18" spans="2:24" ht="26.1" customHeight="1">
      <c r="B18" s="179"/>
      <c r="C18" s="443"/>
      <c r="D18" s="444" t="s">
        <v>255</v>
      </c>
      <c r="E18" s="180" t="str">
        <f>$F$8</f>
        <v>介護福祉士</v>
      </c>
      <c r="F18" s="181"/>
      <c r="G18" s="182" t="s">
        <v>256</v>
      </c>
      <c r="H18" s="171"/>
      <c r="I18" s="182" t="s">
        <v>255</v>
      </c>
      <c r="J18" s="171"/>
      <c r="K18" s="182" t="s">
        <v>255</v>
      </c>
      <c r="M18" s="446" t="str">
        <f>IF(C18="","",F18+ROUNDDOWN((H18+J18)/C18,1))</f>
        <v/>
      </c>
      <c r="N18" s="447"/>
      <c r="O18" s="448"/>
      <c r="P18" s="446" t="str">
        <f>IF(C18="","",F19+ROUNDDOWN((H19+J19)/C18,1))</f>
        <v/>
      </c>
      <c r="Q18" s="447"/>
      <c r="R18" s="448"/>
      <c r="V18" s="453"/>
      <c r="W18" s="173" t="s">
        <v>262</v>
      </c>
      <c r="X18" s="173" t="s">
        <v>263</v>
      </c>
    </row>
    <row r="19" spans="2:24" ht="26.1" customHeight="1">
      <c r="B19" s="175" t="s">
        <v>264</v>
      </c>
      <c r="C19" s="443"/>
      <c r="D19" s="445"/>
      <c r="E19" s="176" t="str">
        <f>$F$9</f>
        <v>介護職員</v>
      </c>
      <c r="F19" s="177"/>
      <c r="G19" s="178" t="s">
        <v>256</v>
      </c>
      <c r="H19" s="177"/>
      <c r="I19" s="178" t="s">
        <v>255</v>
      </c>
      <c r="J19" s="177"/>
      <c r="K19" s="178" t="s">
        <v>255</v>
      </c>
      <c r="M19" s="449"/>
      <c r="N19" s="450"/>
      <c r="O19" s="451"/>
      <c r="P19" s="449"/>
      <c r="Q19" s="450"/>
      <c r="R19" s="451"/>
      <c r="V19" s="453"/>
      <c r="W19" s="173" t="s">
        <v>265</v>
      </c>
      <c r="X19" s="173" t="s">
        <v>266</v>
      </c>
    </row>
    <row r="20" spans="2:24" ht="26.1" customHeight="1">
      <c r="B20" s="179"/>
      <c r="C20" s="443"/>
      <c r="D20" s="444" t="s">
        <v>255</v>
      </c>
      <c r="E20" s="180" t="str">
        <f>$F$8</f>
        <v>介護福祉士</v>
      </c>
      <c r="F20" s="181"/>
      <c r="G20" s="182" t="s">
        <v>256</v>
      </c>
      <c r="H20" s="171"/>
      <c r="I20" s="182" t="s">
        <v>255</v>
      </c>
      <c r="J20" s="171"/>
      <c r="K20" s="182" t="s">
        <v>255</v>
      </c>
      <c r="M20" s="446" t="str">
        <f>IF(C20="","",F20+ROUNDDOWN((H20+J20)/C20,1))</f>
        <v/>
      </c>
      <c r="N20" s="447"/>
      <c r="O20" s="448"/>
      <c r="P20" s="446" t="str">
        <f>IF(C20="","",F21+ROUNDDOWN((H21+J21)/C20,1))</f>
        <v/>
      </c>
      <c r="Q20" s="447"/>
      <c r="R20" s="448"/>
      <c r="V20" s="453"/>
      <c r="W20" s="173" t="s">
        <v>266</v>
      </c>
      <c r="X20" s="173" t="s">
        <v>266</v>
      </c>
    </row>
    <row r="21" spans="2:24" ht="26.1" customHeight="1">
      <c r="B21" s="175" t="s">
        <v>267</v>
      </c>
      <c r="C21" s="443"/>
      <c r="D21" s="445"/>
      <c r="E21" s="176" t="str">
        <f>$F$9</f>
        <v>介護職員</v>
      </c>
      <c r="F21" s="177"/>
      <c r="G21" s="178" t="s">
        <v>256</v>
      </c>
      <c r="H21" s="177"/>
      <c r="I21" s="178" t="s">
        <v>255</v>
      </c>
      <c r="J21" s="177"/>
      <c r="K21" s="178" t="s">
        <v>255</v>
      </c>
      <c r="M21" s="449"/>
      <c r="N21" s="450"/>
      <c r="O21" s="451"/>
      <c r="P21" s="449"/>
      <c r="Q21" s="450"/>
      <c r="R21" s="451"/>
      <c r="V21" s="453"/>
      <c r="W21" s="173" t="s">
        <v>266</v>
      </c>
      <c r="X21" s="173" t="s">
        <v>266</v>
      </c>
    </row>
    <row r="22" spans="2:24" ht="26.1" customHeight="1">
      <c r="B22" s="179"/>
      <c r="C22" s="443"/>
      <c r="D22" s="444" t="s">
        <v>255</v>
      </c>
      <c r="E22" s="180" t="str">
        <f>$F$8</f>
        <v>介護福祉士</v>
      </c>
      <c r="F22" s="181"/>
      <c r="G22" s="182" t="s">
        <v>256</v>
      </c>
      <c r="H22" s="171"/>
      <c r="I22" s="182" t="s">
        <v>255</v>
      </c>
      <c r="J22" s="171"/>
      <c r="K22" s="182" t="s">
        <v>255</v>
      </c>
      <c r="M22" s="446" t="str">
        <f>IF(C22="","",F22+ROUNDDOWN((H22+J22)/C22,1))</f>
        <v/>
      </c>
      <c r="N22" s="447"/>
      <c r="O22" s="448"/>
      <c r="P22" s="446" t="str">
        <f>IF(C22="","",F23+ROUNDDOWN((H23+J23)/C22,1))</f>
        <v/>
      </c>
      <c r="Q22" s="447"/>
      <c r="R22" s="448"/>
      <c r="V22" s="454"/>
      <c r="W22" s="173" t="s">
        <v>268</v>
      </c>
      <c r="X22" s="173" t="s">
        <v>266</v>
      </c>
    </row>
    <row r="23" spans="2:24" ht="26.1" customHeight="1">
      <c r="B23" s="175" t="s">
        <v>269</v>
      </c>
      <c r="C23" s="443"/>
      <c r="D23" s="445"/>
      <c r="E23" s="176" t="str">
        <f>$F$9</f>
        <v>介護職員</v>
      </c>
      <c r="F23" s="177"/>
      <c r="G23" s="178" t="s">
        <v>256</v>
      </c>
      <c r="H23" s="177"/>
      <c r="I23" s="178" t="s">
        <v>255</v>
      </c>
      <c r="J23" s="177"/>
      <c r="K23" s="178" t="s">
        <v>255</v>
      </c>
      <c r="M23" s="449"/>
      <c r="N23" s="450"/>
      <c r="O23" s="451"/>
      <c r="P23" s="449"/>
      <c r="Q23" s="450"/>
      <c r="R23" s="451"/>
    </row>
    <row r="24" spans="2:24" ht="26.1" customHeight="1">
      <c r="B24" s="179"/>
      <c r="C24" s="443"/>
      <c r="D24" s="444" t="s">
        <v>255</v>
      </c>
      <c r="E24" s="180" t="str">
        <f>$F$8</f>
        <v>介護福祉士</v>
      </c>
      <c r="F24" s="181"/>
      <c r="G24" s="182" t="s">
        <v>256</v>
      </c>
      <c r="H24" s="171"/>
      <c r="I24" s="182" t="s">
        <v>255</v>
      </c>
      <c r="J24" s="171"/>
      <c r="K24" s="182" t="s">
        <v>255</v>
      </c>
      <c r="M24" s="446" t="str">
        <f>IF(C24="","",F24+ROUNDDOWN((H24+J24)/C24,1))</f>
        <v/>
      </c>
      <c r="N24" s="447"/>
      <c r="O24" s="448"/>
      <c r="P24" s="446" t="str">
        <f>IF(C24="","",F25+ROUNDDOWN((H25+J25)/C24,1))</f>
        <v/>
      </c>
      <c r="Q24" s="447"/>
      <c r="R24" s="448"/>
    </row>
    <row r="25" spans="2:24" ht="26.1" customHeight="1">
      <c r="B25" s="175" t="s">
        <v>270</v>
      </c>
      <c r="C25" s="443"/>
      <c r="D25" s="445"/>
      <c r="E25" s="176" t="str">
        <f>$F$9</f>
        <v>介護職員</v>
      </c>
      <c r="F25" s="177"/>
      <c r="G25" s="178" t="s">
        <v>256</v>
      </c>
      <c r="H25" s="177"/>
      <c r="I25" s="178" t="s">
        <v>255</v>
      </c>
      <c r="J25" s="177"/>
      <c r="K25" s="178" t="s">
        <v>255</v>
      </c>
      <c r="M25" s="449"/>
      <c r="N25" s="450"/>
      <c r="O25" s="451"/>
      <c r="P25" s="449"/>
      <c r="Q25" s="450"/>
      <c r="R25" s="451"/>
    </row>
    <row r="26" spans="2:24" ht="26.1" customHeight="1">
      <c r="B26" s="179"/>
      <c r="C26" s="443"/>
      <c r="D26" s="444" t="s">
        <v>255</v>
      </c>
      <c r="E26" s="180" t="str">
        <f>$F$8</f>
        <v>介護福祉士</v>
      </c>
      <c r="F26" s="181"/>
      <c r="G26" s="182" t="s">
        <v>256</v>
      </c>
      <c r="H26" s="171"/>
      <c r="I26" s="182" t="s">
        <v>255</v>
      </c>
      <c r="J26" s="171"/>
      <c r="K26" s="182" t="s">
        <v>255</v>
      </c>
      <c r="M26" s="446" t="str">
        <f>IF(C26="","",F26+ROUNDDOWN((H26+J26)/C26,1))</f>
        <v/>
      </c>
      <c r="N26" s="447"/>
      <c r="O26" s="448"/>
      <c r="P26" s="446" t="str">
        <f>IF(C26="","",F27+ROUNDDOWN((H27+J27)/C26,1))</f>
        <v/>
      </c>
      <c r="Q26" s="447"/>
      <c r="R26" s="448"/>
    </row>
    <row r="27" spans="2:24" ht="26.1" customHeight="1">
      <c r="B27" s="175" t="s">
        <v>271</v>
      </c>
      <c r="C27" s="443"/>
      <c r="D27" s="445"/>
      <c r="E27" s="176" t="str">
        <f>$F$9</f>
        <v>介護職員</v>
      </c>
      <c r="F27" s="177"/>
      <c r="G27" s="178" t="s">
        <v>256</v>
      </c>
      <c r="H27" s="177"/>
      <c r="I27" s="178" t="s">
        <v>255</v>
      </c>
      <c r="J27" s="177"/>
      <c r="K27" s="178" t="s">
        <v>255</v>
      </c>
      <c r="M27" s="449"/>
      <c r="N27" s="450"/>
      <c r="O27" s="451"/>
      <c r="P27" s="449"/>
      <c r="Q27" s="450"/>
      <c r="R27" s="451"/>
    </row>
    <row r="28" spans="2:24" ht="26.1" customHeight="1">
      <c r="B28" s="179"/>
      <c r="C28" s="443"/>
      <c r="D28" s="444" t="s">
        <v>255</v>
      </c>
      <c r="E28" s="180" t="str">
        <f>$F$8</f>
        <v>介護福祉士</v>
      </c>
      <c r="F28" s="181"/>
      <c r="G28" s="182" t="s">
        <v>256</v>
      </c>
      <c r="H28" s="171"/>
      <c r="I28" s="182" t="s">
        <v>255</v>
      </c>
      <c r="J28" s="171"/>
      <c r="K28" s="182" t="s">
        <v>255</v>
      </c>
      <c r="M28" s="446" t="str">
        <f>IF(C28="","",F28+ROUNDDOWN((H28+J28)/C28,1))</f>
        <v/>
      </c>
      <c r="N28" s="447"/>
      <c r="O28" s="448"/>
      <c r="P28" s="446" t="str">
        <f>IF(C28="","",F29+ROUNDDOWN((H29+J29)/C28,1))</f>
        <v/>
      </c>
      <c r="Q28" s="447"/>
      <c r="R28" s="448"/>
    </row>
    <row r="29" spans="2:24" ht="26.1" customHeight="1">
      <c r="B29" s="175" t="s">
        <v>272</v>
      </c>
      <c r="C29" s="443"/>
      <c r="D29" s="445"/>
      <c r="E29" s="176" t="str">
        <f>$F$9</f>
        <v>介護職員</v>
      </c>
      <c r="F29" s="177"/>
      <c r="G29" s="178" t="s">
        <v>256</v>
      </c>
      <c r="H29" s="177"/>
      <c r="I29" s="178" t="s">
        <v>255</v>
      </c>
      <c r="J29" s="177"/>
      <c r="K29" s="178" t="s">
        <v>255</v>
      </c>
      <c r="M29" s="449"/>
      <c r="N29" s="450"/>
      <c r="O29" s="451"/>
      <c r="P29" s="449"/>
      <c r="Q29" s="450"/>
      <c r="R29" s="451"/>
    </row>
    <row r="30" spans="2:24" ht="26.1" customHeight="1">
      <c r="B30" s="179"/>
      <c r="C30" s="443"/>
      <c r="D30" s="444" t="s">
        <v>255</v>
      </c>
      <c r="E30" s="180" t="str">
        <f>$F$8</f>
        <v>介護福祉士</v>
      </c>
      <c r="F30" s="181"/>
      <c r="G30" s="182" t="s">
        <v>256</v>
      </c>
      <c r="H30" s="171"/>
      <c r="I30" s="182" t="s">
        <v>255</v>
      </c>
      <c r="J30" s="171"/>
      <c r="K30" s="182" t="s">
        <v>255</v>
      </c>
      <c r="M30" s="446" t="str">
        <f>IF(C30="","",F30+ROUNDDOWN((H30+J30)/C30,1))</f>
        <v/>
      </c>
      <c r="N30" s="447"/>
      <c r="O30" s="448"/>
      <c r="P30" s="446" t="str">
        <f>IF(C30="","",F31+ROUNDDOWN((H31+J31)/C30,1))</f>
        <v/>
      </c>
      <c r="Q30" s="447"/>
      <c r="R30" s="448"/>
    </row>
    <row r="31" spans="2:24" ht="26.1" customHeight="1">
      <c r="B31" s="175" t="s">
        <v>273</v>
      </c>
      <c r="C31" s="443"/>
      <c r="D31" s="445"/>
      <c r="E31" s="176" t="str">
        <f>$F$9</f>
        <v>介護職員</v>
      </c>
      <c r="F31" s="177"/>
      <c r="G31" s="178" t="s">
        <v>256</v>
      </c>
      <c r="H31" s="177"/>
      <c r="I31" s="178" t="s">
        <v>255</v>
      </c>
      <c r="J31" s="177"/>
      <c r="K31" s="178" t="s">
        <v>255</v>
      </c>
      <c r="M31" s="449"/>
      <c r="N31" s="450"/>
      <c r="O31" s="451"/>
      <c r="P31" s="449"/>
      <c r="Q31" s="450"/>
      <c r="R31" s="451"/>
    </row>
    <row r="32" spans="2:24" ht="26.1" customHeight="1">
      <c r="B32" s="179"/>
      <c r="C32" s="443"/>
      <c r="D32" s="444" t="s">
        <v>255</v>
      </c>
      <c r="E32" s="180" t="str">
        <f>$F$8</f>
        <v>介護福祉士</v>
      </c>
      <c r="F32" s="181"/>
      <c r="G32" s="182" t="s">
        <v>256</v>
      </c>
      <c r="H32" s="171"/>
      <c r="I32" s="182" t="s">
        <v>255</v>
      </c>
      <c r="J32" s="171"/>
      <c r="K32" s="182" t="s">
        <v>255</v>
      </c>
      <c r="M32" s="446" t="str">
        <f>IF(C32="","",F32+ROUNDDOWN((H32+J32)/C32,1))</f>
        <v/>
      </c>
      <c r="N32" s="447"/>
      <c r="O32" s="448"/>
      <c r="P32" s="446" t="str">
        <f>IF(C32="","",F33+ROUNDDOWN((H33+J33)/C32,1))</f>
        <v/>
      </c>
      <c r="Q32" s="447"/>
      <c r="R32" s="448"/>
    </row>
    <row r="33" spans="2:19" ht="26.1" customHeight="1">
      <c r="B33" s="175" t="s">
        <v>274</v>
      </c>
      <c r="C33" s="443"/>
      <c r="D33" s="445"/>
      <c r="E33" s="176" t="str">
        <f>$F$9</f>
        <v>介護職員</v>
      </c>
      <c r="F33" s="177"/>
      <c r="G33" s="178" t="s">
        <v>256</v>
      </c>
      <c r="H33" s="177"/>
      <c r="I33" s="178" t="s">
        <v>255</v>
      </c>
      <c r="J33" s="177"/>
      <c r="K33" s="178" t="s">
        <v>255</v>
      </c>
      <c r="M33" s="449"/>
      <c r="N33" s="450"/>
      <c r="O33" s="451"/>
      <c r="P33" s="449"/>
      <c r="Q33" s="450"/>
      <c r="R33" s="451"/>
    </row>
    <row r="34" spans="2:19" ht="26.1" customHeight="1">
      <c r="B34" s="169" t="s">
        <v>254</v>
      </c>
      <c r="C34" s="443"/>
      <c r="D34" s="444" t="s">
        <v>255</v>
      </c>
      <c r="E34" s="180" t="str">
        <f>$F$8</f>
        <v>介護福祉士</v>
      </c>
      <c r="F34" s="181"/>
      <c r="G34" s="182" t="s">
        <v>256</v>
      </c>
      <c r="H34" s="171"/>
      <c r="I34" s="182" t="s">
        <v>255</v>
      </c>
      <c r="J34" s="171"/>
      <c r="K34" s="182" t="s">
        <v>255</v>
      </c>
      <c r="M34" s="446" t="str">
        <f>IF(C34="","",F34+ROUNDDOWN((H34+J34)/C34,1))</f>
        <v/>
      </c>
      <c r="N34" s="447"/>
      <c r="O34" s="448"/>
      <c r="P34" s="446" t="str">
        <f>IF(C34="","",F35+ROUNDDOWN((H35+J35)/C34,1))</f>
        <v/>
      </c>
      <c r="Q34" s="447"/>
      <c r="R34" s="448"/>
    </row>
    <row r="35" spans="2:19" ht="26.1" customHeight="1">
      <c r="B35" s="175" t="s">
        <v>275</v>
      </c>
      <c r="C35" s="443"/>
      <c r="D35" s="445"/>
      <c r="E35" s="176" t="str">
        <f>$F$9</f>
        <v>介護職員</v>
      </c>
      <c r="F35" s="177"/>
      <c r="G35" s="178" t="s">
        <v>256</v>
      </c>
      <c r="H35" s="177"/>
      <c r="I35" s="178" t="s">
        <v>255</v>
      </c>
      <c r="J35" s="177"/>
      <c r="K35" s="178" t="s">
        <v>255</v>
      </c>
      <c r="M35" s="449"/>
      <c r="N35" s="450"/>
      <c r="O35" s="451"/>
      <c r="P35" s="449"/>
      <c r="Q35" s="450"/>
      <c r="R35" s="451"/>
    </row>
    <row r="36" spans="2:19" ht="26.1" customHeight="1">
      <c r="B36" s="179"/>
      <c r="C36" s="443"/>
      <c r="D36" s="444" t="s">
        <v>255</v>
      </c>
      <c r="E36" s="180" t="str">
        <f>$F$8</f>
        <v>介護福祉士</v>
      </c>
      <c r="F36" s="181"/>
      <c r="G36" s="182" t="s">
        <v>256</v>
      </c>
      <c r="H36" s="171"/>
      <c r="I36" s="182" t="s">
        <v>255</v>
      </c>
      <c r="J36" s="171"/>
      <c r="K36" s="182" t="s">
        <v>255</v>
      </c>
      <c r="M36" s="446" t="str">
        <f>IF(C36="","",F36+ROUNDDOWN((H36+J36)/C36,1))</f>
        <v/>
      </c>
      <c r="N36" s="447"/>
      <c r="O36" s="448"/>
      <c r="P36" s="446" t="str">
        <f>IF(C36="","",F37+ROUNDDOWN((H37+J37)/C36,1))</f>
        <v/>
      </c>
      <c r="Q36" s="447"/>
      <c r="R36" s="448"/>
    </row>
    <row r="37" spans="2:19" ht="26.1" customHeight="1">
      <c r="B37" s="175" t="s">
        <v>276</v>
      </c>
      <c r="C37" s="443"/>
      <c r="D37" s="445"/>
      <c r="E37" s="176" t="str">
        <f>$F$9</f>
        <v>介護職員</v>
      </c>
      <c r="F37" s="177"/>
      <c r="G37" s="178" t="s">
        <v>256</v>
      </c>
      <c r="H37" s="177"/>
      <c r="I37" s="178" t="s">
        <v>255</v>
      </c>
      <c r="J37" s="177"/>
      <c r="K37" s="178" t="s">
        <v>255</v>
      </c>
      <c r="M37" s="449"/>
      <c r="N37" s="450"/>
      <c r="O37" s="451"/>
      <c r="P37" s="449"/>
      <c r="Q37" s="450"/>
      <c r="R37" s="451"/>
    </row>
    <row r="38" spans="2:19" ht="6.75" customHeight="1">
      <c r="B38" s="183"/>
      <c r="C38" s="184"/>
      <c r="D38" s="183"/>
      <c r="E38" s="185"/>
      <c r="F38" s="186"/>
      <c r="G38" s="187"/>
      <c r="H38" s="186"/>
      <c r="I38" s="187"/>
      <c r="J38" s="188"/>
      <c r="K38" s="189"/>
      <c r="L38" s="189"/>
      <c r="M38" s="190"/>
      <c r="N38" s="190"/>
      <c r="O38" s="190"/>
      <c r="P38" s="190"/>
      <c r="Q38" s="190"/>
      <c r="R38" s="190"/>
    </row>
    <row r="39" spans="2:19" ht="20.100000000000001" customHeight="1">
      <c r="H39" s="161"/>
      <c r="J39" s="445" t="s">
        <v>277</v>
      </c>
      <c r="K39" s="445"/>
      <c r="L39" s="445"/>
      <c r="M39" s="449" t="str">
        <f>IF(SUM(M16:O37)=0,"",SUM(M16:O37))</f>
        <v/>
      </c>
      <c r="N39" s="450"/>
      <c r="O39" s="451"/>
      <c r="P39" s="449" t="str">
        <f>IF(SUM(P16:R37)=0,"",SUM(P16:R37))</f>
        <v/>
      </c>
      <c r="Q39" s="450"/>
      <c r="R39" s="450"/>
      <c r="S39" s="191"/>
    </row>
    <row r="40" spans="2:19" ht="20.100000000000001" customHeight="1">
      <c r="H40" s="161"/>
      <c r="J40" s="431" t="s">
        <v>278</v>
      </c>
      <c r="K40" s="431"/>
      <c r="L40" s="431"/>
      <c r="M40" s="455" t="str">
        <f>IF(M39="","",ROUNDDOWN(M39/$K$11,1))</f>
        <v/>
      </c>
      <c r="N40" s="456"/>
      <c r="O40" s="457"/>
      <c r="P40" s="455" t="str">
        <f>IF(P39="","",ROUNDDOWN(P39/$K$11,1))</f>
        <v/>
      </c>
      <c r="Q40" s="456"/>
      <c r="R40" s="457"/>
    </row>
    <row r="41" spans="2:19" ht="18.75" customHeight="1">
      <c r="J41" s="458" t="str">
        <f>$M$15</f>
        <v>介護福祉士</v>
      </c>
      <c r="K41" s="459"/>
      <c r="L41" s="459"/>
      <c r="M41" s="459"/>
      <c r="N41" s="459"/>
      <c r="O41" s="460"/>
      <c r="P41" s="461" t="str">
        <f>IF(M40="","",M40/P40)</f>
        <v/>
      </c>
      <c r="Q41" s="462"/>
      <c r="R41" s="463"/>
    </row>
    <row r="42" spans="2:19" ht="18.75" customHeight="1">
      <c r="J42" s="467" t="s">
        <v>279</v>
      </c>
      <c r="K42" s="468"/>
      <c r="L42" s="468"/>
      <c r="M42" s="468"/>
      <c r="N42" s="468"/>
      <c r="O42" s="469"/>
      <c r="P42" s="464"/>
      <c r="Q42" s="465"/>
      <c r="R42" s="466"/>
    </row>
    <row r="43" spans="2:19" ht="18.75" customHeight="1">
      <c r="J43" s="161"/>
      <c r="K43" s="161"/>
      <c r="L43" s="161"/>
      <c r="M43" s="161"/>
      <c r="N43" s="161"/>
      <c r="O43" s="161"/>
      <c r="P43" s="161"/>
      <c r="Q43" s="161"/>
      <c r="R43" s="192"/>
    </row>
    <row r="44" spans="2:19" ht="18.75" customHeight="1">
      <c r="B44" s="162" t="s">
        <v>0</v>
      </c>
      <c r="C44" s="433" t="s">
        <v>280</v>
      </c>
      <c r="D44" s="433"/>
      <c r="E44" s="433"/>
      <c r="F44" s="433"/>
      <c r="G44" s="433"/>
      <c r="H44" s="433"/>
      <c r="I44" s="433"/>
      <c r="J44" s="433"/>
      <c r="K44" s="433"/>
      <c r="M44" s="434" t="s">
        <v>249</v>
      </c>
      <c r="N44" s="435"/>
      <c r="O44" s="435"/>
      <c r="P44" s="435"/>
      <c r="Q44" s="435"/>
      <c r="R44" s="436"/>
    </row>
    <row r="45" spans="2:19" ht="79.5" customHeight="1">
      <c r="B45" s="168"/>
      <c r="C45" s="437" t="s">
        <v>250</v>
      </c>
      <c r="D45" s="437"/>
      <c r="E45" s="168"/>
      <c r="F45" s="438" t="s">
        <v>251</v>
      </c>
      <c r="G45" s="438"/>
      <c r="H45" s="439" t="s">
        <v>252</v>
      </c>
      <c r="I45" s="439"/>
      <c r="J45" s="437" t="s">
        <v>253</v>
      </c>
      <c r="K45" s="437"/>
      <c r="M45" s="440" t="str">
        <f>F8</f>
        <v>介護福祉士</v>
      </c>
      <c r="N45" s="441"/>
      <c r="O45" s="442"/>
      <c r="P45" s="440" t="str">
        <f>F9</f>
        <v>介護職員</v>
      </c>
      <c r="Q45" s="441"/>
      <c r="R45" s="442"/>
    </row>
    <row r="46" spans="2:19" ht="25.5" customHeight="1">
      <c r="B46" s="169" t="s">
        <v>254</v>
      </c>
      <c r="C46" s="443"/>
      <c r="D46" s="444" t="s">
        <v>255</v>
      </c>
      <c r="E46" s="193" t="str">
        <f>$F$8</f>
        <v>介護福祉士</v>
      </c>
      <c r="F46" s="171"/>
      <c r="G46" s="172" t="s">
        <v>256</v>
      </c>
      <c r="H46" s="171"/>
      <c r="I46" s="172" t="s">
        <v>255</v>
      </c>
      <c r="J46" s="171"/>
      <c r="K46" s="172" t="s">
        <v>255</v>
      </c>
      <c r="M46" s="446" t="str">
        <f>IF(C46="","",F46+ROUNDDOWN((H46+J46)/C46,1))</f>
        <v/>
      </c>
      <c r="N46" s="447"/>
      <c r="O46" s="448"/>
      <c r="P46" s="446" t="str">
        <f>IF(C46="","",F47+ROUNDDOWN((H47+J47)/C46,1))</f>
        <v/>
      </c>
      <c r="Q46" s="447"/>
      <c r="R46" s="448"/>
    </row>
    <row r="47" spans="2:19" ht="25.5" customHeight="1">
      <c r="B47" s="194" t="s">
        <v>259</v>
      </c>
      <c r="C47" s="443"/>
      <c r="D47" s="445"/>
      <c r="E47" s="195" t="str">
        <f>$F$9</f>
        <v>介護職員</v>
      </c>
      <c r="F47" s="177"/>
      <c r="G47" s="178" t="s">
        <v>256</v>
      </c>
      <c r="H47" s="177"/>
      <c r="I47" s="178" t="s">
        <v>255</v>
      </c>
      <c r="J47" s="177"/>
      <c r="K47" s="178" t="s">
        <v>255</v>
      </c>
      <c r="M47" s="449"/>
      <c r="N47" s="450"/>
      <c r="O47" s="451"/>
      <c r="P47" s="449"/>
      <c r="Q47" s="450"/>
      <c r="R47" s="451"/>
    </row>
    <row r="48" spans="2:19" ht="25.5" customHeight="1">
      <c r="B48" s="196"/>
      <c r="C48" s="443"/>
      <c r="D48" s="444" t="s">
        <v>255</v>
      </c>
      <c r="E48" s="197" t="str">
        <f>$F$8</f>
        <v>介護福祉士</v>
      </c>
      <c r="F48" s="181"/>
      <c r="G48" s="182" t="s">
        <v>256</v>
      </c>
      <c r="H48" s="171"/>
      <c r="I48" s="182" t="s">
        <v>255</v>
      </c>
      <c r="J48" s="171"/>
      <c r="K48" s="182" t="s">
        <v>255</v>
      </c>
      <c r="M48" s="446" t="str">
        <f>IF(C48="","",F48+ROUNDDOWN((H48+J48)/C48,1))</f>
        <v/>
      </c>
      <c r="N48" s="447"/>
      <c r="O48" s="448"/>
      <c r="P48" s="446" t="str">
        <f>IF(C48="","",F49+ROUNDDOWN((H49+J49)/C48,1))</f>
        <v/>
      </c>
      <c r="Q48" s="447"/>
      <c r="R48" s="448"/>
    </row>
    <row r="49" spans="2:18" ht="25.5" customHeight="1">
      <c r="B49" s="194" t="s">
        <v>264</v>
      </c>
      <c r="C49" s="443"/>
      <c r="D49" s="445"/>
      <c r="E49" s="195" t="str">
        <f>$F$9</f>
        <v>介護職員</v>
      </c>
      <c r="F49" s="177"/>
      <c r="G49" s="178" t="s">
        <v>256</v>
      </c>
      <c r="H49" s="177"/>
      <c r="I49" s="178" t="s">
        <v>255</v>
      </c>
      <c r="J49" s="177"/>
      <c r="K49" s="178" t="s">
        <v>255</v>
      </c>
      <c r="M49" s="449"/>
      <c r="N49" s="450"/>
      <c r="O49" s="451"/>
      <c r="P49" s="449"/>
      <c r="Q49" s="450"/>
      <c r="R49" s="451"/>
    </row>
    <row r="50" spans="2:18" ht="25.5" customHeight="1">
      <c r="B50" s="196"/>
      <c r="C50" s="443"/>
      <c r="D50" s="444" t="s">
        <v>255</v>
      </c>
      <c r="E50" s="197" t="str">
        <f>$F$8</f>
        <v>介護福祉士</v>
      </c>
      <c r="F50" s="181"/>
      <c r="G50" s="182" t="s">
        <v>256</v>
      </c>
      <c r="H50" s="171"/>
      <c r="I50" s="182" t="s">
        <v>255</v>
      </c>
      <c r="J50" s="171"/>
      <c r="K50" s="182" t="s">
        <v>255</v>
      </c>
      <c r="M50" s="446" t="str">
        <f>IF(C50="","",F50+ROUNDDOWN((H50+J50)/C50,1))</f>
        <v/>
      </c>
      <c r="N50" s="447"/>
      <c r="O50" s="448"/>
      <c r="P50" s="446" t="str">
        <f>IF(C50="","",F51+ROUNDDOWN((H51+J51)/C50,1))</f>
        <v/>
      </c>
      <c r="Q50" s="447"/>
      <c r="R50" s="448"/>
    </row>
    <row r="51" spans="2:18" ht="25.5" customHeight="1">
      <c r="B51" s="194" t="s">
        <v>267</v>
      </c>
      <c r="C51" s="443"/>
      <c r="D51" s="445"/>
      <c r="E51" s="195" t="str">
        <f>$F$9</f>
        <v>介護職員</v>
      </c>
      <c r="F51" s="177"/>
      <c r="G51" s="178" t="s">
        <v>256</v>
      </c>
      <c r="H51" s="177"/>
      <c r="I51" s="178" t="s">
        <v>255</v>
      </c>
      <c r="J51" s="177"/>
      <c r="K51" s="178" t="s">
        <v>255</v>
      </c>
      <c r="M51" s="449"/>
      <c r="N51" s="450"/>
      <c r="O51" s="451"/>
      <c r="P51" s="449"/>
      <c r="Q51" s="450"/>
      <c r="R51" s="451"/>
    </row>
    <row r="52" spans="2:18" ht="6.75" customHeight="1">
      <c r="J52" s="161"/>
      <c r="K52" s="161"/>
      <c r="L52" s="161"/>
      <c r="M52" s="161"/>
      <c r="N52" s="161"/>
      <c r="O52" s="161"/>
      <c r="P52" s="161"/>
      <c r="Q52" s="161"/>
      <c r="R52" s="192"/>
    </row>
    <row r="53" spans="2:18" ht="20.100000000000001" customHeight="1">
      <c r="J53" s="431" t="s">
        <v>277</v>
      </c>
      <c r="K53" s="431"/>
      <c r="L53" s="431"/>
      <c r="M53" s="455" t="str">
        <f>IF(SUM(M46:O51)=0,"",SUM(M46:O51))</f>
        <v/>
      </c>
      <c r="N53" s="456"/>
      <c r="O53" s="457"/>
      <c r="P53" s="455" t="str">
        <f>IF(SUM(P46:R51)=0,"",SUM(P46:R51))</f>
        <v/>
      </c>
      <c r="Q53" s="456"/>
      <c r="R53" s="457"/>
    </row>
    <row r="54" spans="2:18" ht="20.100000000000001" customHeight="1">
      <c r="J54" s="431" t="s">
        <v>278</v>
      </c>
      <c r="K54" s="431"/>
      <c r="L54" s="431"/>
      <c r="M54" s="455" t="str">
        <f>IF(M53="","",ROUNDDOWN(M53/3,1))</f>
        <v/>
      </c>
      <c r="N54" s="456"/>
      <c r="O54" s="457"/>
      <c r="P54" s="455" t="str">
        <f>IF(P53="","",ROUNDDOWN(P53/3,1))</f>
        <v/>
      </c>
      <c r="Q54" s="456"/>
      <c r="R54" s="457"/>
    </row>
    <row r="55" spans="2:18" ht="18.75" customHeight="1">
      <c r="J55" s="458" t="str">
        <f>$M$15</f>
        <v>介護福祉士</v>
      </c>
      <c r="K55" s="459"/>
      <c r="L55" s="459"/>
      <c r="M55" s="459"/>
      <c r="N55" s="459"/>
      <c r="O55" s="460"/>
      <c r="P55" s="461" t="str">
        <f>IF(M54="","",M54/P54)</f>
        <v/>
      </c>
      <c r="Q55" s="462"/>
      <c r="R55" s="463"/>
    </row>
    <row r="56" spans="2:18" ht="18.75" customHeight="1">
      <c r="J56" s="467" t="s">
        <v>279</v>
      </c>
      <c r="K56" s="468"/>
      <c r="L56" s="468"/>
      <c r="M56" s="468"/>
      <c r="N56" s="468"/>
      <c r="O56" s="469"/>
      <c r="P56" s="464"/>
      <c r="Q56" s="465"/>
      <c r="R56" s="466"/>
    </row>
    <row r="57" spans="2:18" ht="18.75" customHeight="1">
      <c r="J57" s="161"/>
      <c r="K57" s="161"/>
      <c r="L57" s="161"/>
      <c r="M57" s="161"/>
      <c r="N57" s="161"/>
      <c r="O57" s="161"/>
      <c r="P57" s="161"/>
      <c r="Q57" s="161"/>
      <c r="R57" s="192"/>
    </row>
    <row r="59" spans="2:18">
      <c r="B59" s="159" t="s">
        <v>281</v>
      </c>
    </row>
    <row r="60" spans="2:18">
      <c r="B60" s="470" t="s">
        <v>282</v>
      </c>
      <c r="C60" s="470"/>
      <c r="D60" s="470"/>
      <c r="E60" s="470"/>
      <c r="F60" s="470"/>
      <c r="G60" s="470"/>
      <c r="H60" s="470"/>
      <c r="I60" s="470"/>
      <c r="J60" s="470"/>
      <c r="K60" s="470"/>
      <c r="L60" s="470"/>
      <c r="M60" s="470"/>
      <c r="N60" s="470"/>
      <c r="O60" s="470"/>
      <c r="P60" s="470"/>
      <c r="Q60" s="470"/>
      <c r="R60" s="470"/>
    </row>
    <row r="61" spans="2:18">
      <c r="B61" s="470" t="s">
        <v>283</v>
      </c>
      <c r="C61" s="470"/>
      <c r="D61" s="470"/>
      <c r="E61" s="470"/>
      <c r="F61" s="470"/>
      <c r="G61" s="470"/>
      <c r="H61" s="470"/>
      <c r="I61" s="470"/>
      <c r="J61" s="470"/>
      <c r="K61" s="470"/>
      <c r="L61" s="470"/>
      <c r="M61" s="470"/>
      <c r="N61" s="470"/>
      <c r="O61" s="470"/>
      <c r="P61" s="470"/>
      <c r="Q61" s="470"/>
      <c r="R61" s="470"/>
    </row>
    <row r="62" spans="2:18">
      <c r="B62" s="470" t="s">
        <v>284</v>
      </c>
      <c r="C62" s="470"/>
      <c r="D62" s="470"/>
      <c r="E62" s="470"/>
      <c r="F62" s="470"/>
      <c r="G62" s="470"/>
      <c r="H62" s="470"/>
      <c r="I62" s="470"/>
      <c r="J62" s="470"/>
      <c r="K62" s="470"/>
      <c r="L62" s="470"/>
      <c r="M62" s="470"/>
      <c r="N62" s="470"/>
      <c r="O62" s="470"/>
      <c r="P62" s="470"/>
      <c r="Q62" s="470"/>
      <c r="R62" s="470"/>
    </row>
    <row r="63" spans="2:18">
      <c r="B63" s="198" t="s">
        <v>285</v>
      </c>
      <c r="C63" s="198"/>
      <c r="D63" s="198"/>
      <c r="E63" s="198"/>
      <c r="F63" s="198"/>
      <c r="G63" s="198"/>
      <c r="H63" s="198"/>
      <c r="I63" s="198"/>
      <c r="J63" s="198"/>
      <c r="K63" s="198"/>
      <c r="L63" s="198"/>
      <c r="M63" s="198"/>
      <c r="N63" s="198"/>
      <c r="O63" s="198"/>
      <c r="P63" s="198"/>
      <c r="Q63" s="198"/>
      <c r="R63" s="198"/>
    </row>
    <row r="64" spans="2:18">
      <c r="B64" s="470" t="s">
        <v>286</v>
      </c>
      <c r="C64" s="470"/>
      <c r="D64" s="470"/>
      <c r="E64" s="470"/>
      <c r="F64" s="470"/>
      <c r="G64" s="470"/>
      <c r="H64" s="470"/>
      <c r="I64" s="470"/>
      <c r="J64" s="470"/>
      <c r="K64" s="470"/>
      <c r="L64" s="470"/>
      <c r="M64" s="470"/>
      <c r="N64" s="470"/>
      <c r="O64" s="470"/>
      <c r="P64" s="470"/>
      <c r="Q64" s="470"/>
      <c r="R64" s="470"/>
    </row>
    <row r="65" spans="2:18">
      <c r="B65" s="470" t="s">
        <v>287</v>
      </c>
      <c r="C65" s="470"/>
      <c r="D65" s="470"/>
      <c r="E65" s="470"/>
      <c r="F65" s="470"/>
      <c r="G65" s="470"/>
      <c r="H65" s="470"/>
      <c r="I65" s="470"/>
      <c r="J65" s="470"/>
      <c r="K65" s="470"/>
      <c r="L65" s="470"/>
      <c r="M65" s="470"/>
      <c r="N65" s="470"/>
      <c r="O65" s="470"/>
      <c r="P65" s="470"/>
      <c r="Q65" s="470"/>
      <c r="R65" s="470"/>
    </row>
    <row r="66" spans="2:18">
      <c r="B66" s="470" t="s">
        <v>288</v>
      </c>
      <c r="C66" s="470"/>
      <c r="D66" s="470"/>
      <c r="E66" s="470"/>
      <c r="F66" s="470"/>
      <c r="G66" s="470"/>
      <c r="H66" s="470"/>
      <c r="I66" s="470"/>
      <c r="J66" s="470"/>
      <c r="K66" s="470"/>
      <c r="L66" s="470"/>
      <c r="M66" s="470"/>
      <c r="N66" s="470"/>
      <c r="O66" s="470"/>
      <c r="P66" s="470"/>
      <c r="Q66" s="470"/>
      <c r="R66" s="470"/>
    </row>
    <row r="67" spans="2:18">
      <c r="B67" s="470" t="s">
        <v>289</v>
      </c>
      <c r="C67" s="470"/>
      <c r="D67" s="470"/>
      <c r="E67" s="470"/>
      <c r="F67" s="470"/>
      <c r="G67" s="470"/>
      <c r="H67" s="470"/>
      <c r="I67" s="470"/>
      <c r="J67" s="470"/>
      <c r="K67" s="470"/>
      <c r="L67" s="470"/>
      <c r="M67" s="470"/>
      <c r="N67" s="470"/>
      <c r="O67" s="470"/>
      <c r="P67" s="470"/>
      <c r="Q67" s="470"/>
      <c r="R67" s="470"/>
    </row>
    <row r="68" spans="2:18">
      <c r="B68" s="470" t="s">
        <v>290</v>
      </c>
      <c r="C68" s="470"/>
      <c r="D68" s="470"/>
      <c r="E68" s="470"/>
      <c r="F68" s="470"/>
      <c r="G68" s="470"/>
      <c r="H68" s="470"/>
      <c r="I68" s="470"/>
      <c r="J68" s="470"/>
      <c r="K68" s="470"/>
      <c r="L68" s="470"/>
      <c r="M68" s="470"/>
      <c r="N68" s="470"/>
      <c r="O68" s="470"/>
      <c r="P68" s="470"/>
      <c r="Q68" s="470"/>
      <c r="R68" s="470"/>
    </row>
    <row r="69" spans="2:18">
      <c r="B69" s="470" t="s">
        <v>291</v>
      </c>
      <c r="C69" s="470"/>
      <c r="D69" s="470"/>
      <c r="E69" s="470"/>
      <c r="F69" s="470"/>
      <c r="G69" s="470"/>
      <c r="H69" s="470"/>
      <c r="I69" s="470"/>
      <c r="J69" s="470"/>
      <c r="K69" s="470"/>
      <c r="L69" s="470"/>
      <c r="M69" s="470"/>
      <c r="N69" s="470"/>
      <c r="O69" s="470"/>
      <c r="P69" s="470"/>
      <c r="Q69" s="470"/>
      <c r="R69" s="470"/>
    </row>
    <row r="70" spans="2:18">
      <c r="B70" s="470" t="s">
        <v>292</v>
      </c>
      <c r="C70" s="470"/>
      <c r="D70" s="470"/>
      <c r="E70" s="470"/>
      <c r="F70" s="470"/>
      <c r="G70" s="470"/>
      <c r="H70" s="470"/>
      <c r="I70" s="470"/>
      <c r="J70" s="470"/>
      <c r="K70" s="470"/>
      <c r="L70" s="470"/>
      <c r="M70" s="470"/>
      <c r="N70" s="470"/>
      <c r="O70" s="470"/>
      <c r="P70" s="470"/>
      <c r="Q70" s="470"/>
      <c r="R70" s="470"/>
    </row>
    <row r="71" spans="2:18">
      <c r="B71" s="470" t="s">
        <v>293</v>
      </c>
      <c r="C71" s="470"/>
      <c r="D71" s="470"/>
      <c r="E71" s="470"/>
      <c r="F71" s="470"/>
      <c r="G71" s="470"/>
      <c r="H71" s="470"/>
      <c r="I71" s="470"/>
      <c r="J71" s="470"/>
      <c r="K71" s="470"/>
      <c r="L71" s="470"/>
      <c r="M71" s="470"/>
      <c r="N71" s="470"/>
      <c r="O71" s="470"/>
      <c r="P71" s="470"/>
      <c r="Q71" s="470"/>
      <c r="R71" s="470"/>
    </row>
    <row r="72" spans="2:18">
      <c r="B72" s="470" t="s">
        <v>294</v>
      </c>
      <c r="C72" s="470"/>
      <c r="D72" s="470"/>
      <c r="E72" s="470"/>
      <c r="F72" s="470"/>
      <c r="G72" s="470"/>
      <c r="H72" s="470"/>
      <c r="I72" s="470"/>
      <c r="J72" s="470"/>
      <c r="K72" s="470"/>
      <c r="L72" s="470"/>
      <c r="M72" s="470"/>
      <c r="N72" s="470"/>
      <c r="O72" s="470"/>
      <c r="P72" s="470"/>
      <c r="Q72" s="470"/>
      <c r="R72" s="470"/>
    </row>
    <row r="73" spans="2:18">
      <c r="B73" s="470" t="s">
        <v>295</v>
      </c>
      <c r="C73" s="470"/>
      <c r="D73" s="470"/>
      <c r="E73" s="470"/>
      <c r="F73" s="470"/>
      <c r="G73" s="470"/>
      <c r="H73" s="470"/>
      <c r="I73" s="470"/>
      <c r="J73" s="470"/>
      <c r="K73" s="470"/>
      <c r="L73" s="470"/>
      <c r="M73" s="470"/>
      <c r="N73" s="470"/>
      <c r="O73" s="470"/>
      <c r="P73" s="470"/>
      <c r="Q73" s="470"/>
      <c r="R73" s="470"/>
    </row>
    <row r="74" spans="2:18">
      <c r="B74" s="470" t="s">
        <v>296</v>
      </c>
      <c r="C74" s="470"/>
      <c r="D74" s="470"/>
      <c r="E74" s="470"/>
      <c r="F74" s="470"/>
      <c r="G74" s="470"/>
      <c r="H74" s="470"/>
      <c r="I74" s="470"/>
      <c r="J74" s="470"/>
      <c r="K74" s="470"/>
      <c r="L74" s="470"/>
      <c r="M74" s="470"/>
      <c r="N74" s="470"/>
      <c r="O74" s="470"/>
      <c r="P74" s="470"/>
      <c r="Q74" s="470"/>
      <c r="R74" s="470"/>
    </row>
    <row r="75" spans="2:18">
      <c r="B75" s="470" t="s">
        <v>297</v>
      </c>
      <c r="C75" s="470"/>
      <c r="D75" s="470"/>
      <c r="E75" s="470"/>
      <c r="F75" s="470"/>
      <c r="G75" s="470"/>
      <c r="H75" s="470"/>
      <c r="I75" s="470"/>
      <c r="J75" s="470"/>
      <c r="K75" s="470"/>
      <c r="L75" s="470"/>
      <c r="M75" s="470"/>
      <c r="N75" s="470"/>
      <c r="O75" s="470"/>
      <c r="P75" s="470"/>
      <c r="Q75" s="470"/>
      <c r="R75" s="470"/>
    </row>
    <row r="76" spans="2:18">
      <c r="B76" s="470" t="s">
        <v>298</v>
      </c>
      <c r="C76" s="470"/>
      <c r="D76" s="470"/>
      <c r="E76" s="470"/>
      <c r="F76" s="470"/>
      <c r="G76" s="470"/>
      <c r="H76" s="470"/>
      <c r="I76" s="470"/>
      <c r="J76" s="470"/>
      <c r="K76" s="470"/>
      <c r="L76" s="470"/>
      <c r="M76" s="470"/>
      <c r="N76" s="470"/>
      <c r="O76" s="470"/>
      <c r="P76" s="470"/>
      <c r="Q76" s="470"/>
      <c r="R76" s="470"/>
    </row>
    <row r="77" spans="2:18">
      <c r="B77" s="470" t="s">
        <v>299</v>
      </c>
      <c r="C77" s="470"/>
      <c r="D77" s="470"/>
      <c r="E77" s="470"/>
      <c r="F77" s="470"/>
      <c r="G77" s="470"/>
      <c r="H77" s="470"/>
      <c r="I77" s="470"/>
      <c r="J77" s="470"/>
      <c r="K77" s="470"/>
      <c r="L77" s="470"/>
      <c r="M77" s="470"/>
      <c r="N77" s="470"/>
      <c r="O77" s="470"/>
      <c r="P77" s="470"/>
      <c r="Q77" s="470"/>
      <c r="R77" s="470"/>
    </row>
    <row r="78" spans="2:18">
      <c r="B78" s="470" t="s">
        <v>300</v>
      </c>
      <c r="C78" s="470"/>
      <c r="D78" s="470"/>
      <c r="E78" s="470"/>
      <c r="F78" s="470"/>
      <c r="G78" s="470"/>
      <c r="H78" s="470"/>
      <c r="I78" s="470"/>
      <c r="J78" s="470"/>
      <c r="K78" s="470"/>
      <c r="L78" s="470"/>
      <c r="M78" s="470"/>
      <c r="N78" s="470"/>
      <c r="O78" s="470"/>
      <c r="P78" s="470"/>
      <c r="Q78" s="470"/>
      <c r="R78" s="470"/>
    </row>
    <row r="79" spans="2:18">
      <c r="B79" s="470" t="s">
        <v>301</v>
      </c>
      <c r="C79" s="470"/>
      <c r="D79" s="470"/>
      <c r="E79" s="470"/>
      <c r="F79" s="470"/>
      <c r="G79" s="470"/>
      <c r="H79" s="470"/>
      <c r="I79" s="470"/>
      <c r="J79" s="470"/>
      <c r="K79" s="470"/>
      <c r="L79" s="470"/>
      <c r="M79" s="470"/>
      <c r="N79" s="470"/>
      <c r="O79" s="470"/>
      <c r="P79" s="470"/>
      <c r="Q79" s="470"/>
      <c r="R79" s="470"/>
    </row>
    <row r="80" spans="2:18">
      <c r="B80" s="470" t="s">
        <v>302</v>
      </c>
      <c r="C80" s="470"/>
      <c r="D80" s="470"/>
      <c r="E80" s="470"/>
      <c r="F80" s="470"/>
      <c r="G80" s="470"/>
      <c r="H80" s="470"/>
      <c r="I80" s="470"/>
      <c r="J80" s="470"/>
      <c r="K80" s="470"/>
      <c r="L80" s="470"/>
      <c r="M80" s="470"/>
      <c r="N80" s="470"/>
      <c r="O80" s="470"/>
      <c r="P80" s="470"/>
      <c r="Q80" s="470"/>
      <c r="R80" s="470"/>
    </row>
    <row r="81" spans="2:18">
      <c r="B81" s="470" t="s">
        <v>303</v>
      </c>
      <c r="C81" s="470"/>
      <c r="D81" s="470"/>
      <c r="E81" s="470"/>
      <c r="F81" s="470"/>
      <c r="G81" s="470"/>
      <c r="H81" s="470"/>
      <c r="I81" s="470"/>
      <c r="J81" s="470"/>
      <c r="K81" s="470"/>
      <c r="L81" s="470"/>
      <c r="M81" s="470"/>
      <c r="N81" s="470"/>
      <c r="O81" s="470"/>
      <c r="P81" s="470"/>
      <c r="Q81" s="470"/>
      <c r="R81" s="470"/>
    </row>
    <row r="82" spans="2:18">
      <c r="B82" s="470" t="s">
        <v>304</v>
      </c>
      <c r="C82" s="470"/>
      <c r="D82" s="470"/>
      <c r="E82" s="470"/>
      <c r="F82" s="470"/>
      <c r="G82" s="470"/>
      <c r="H82" s="470"/>
      <c r="I82" s="470"/>
      <c r="J82" s="470"/>
      <c r="K82" s="470"/>
      <c r="L82" s="470"/>
      <c r="M82" s="470"/>
      <c r="N82" s="470"/>
      <c r="O82" s="470"/>
      <c r="P82" s="470"/>
      <c r="Q82" s="470"/>
      <c r="R82" s="470"/>
    </row>
    <row r="83" spans="2:18">
      <c r="B83" s="471" t="s">
        <v>305</v>
      </c>
      <c r="C83" s="470"/>
      <c r="D83" s="470"/>
      <c r="E83" s="470"/>
      <c r="F83" s="470"/>
      <c r="G83" s="470"/>
      <c r="H83" s="470"/>
      <c r="I83" s="470"/>
      <c r="J83" s="470"/>
      <c r="K83" s="470"/>
      <c r="L83" s="470"/>
      <c r="M83" s="470"/>
      <c r="N83" s="470"/>
      <c r="O83" s="470"/>
      <c r="P83" s="470"/>
      <c r="Q83" s="470"/>
      <c r="R83" s="470"/>
    </row>
    <row r="84" spans="2:18">
      <c r="B84" s="470" t="s">
        <v>306</v>
      </c>
      <c r="C84" s="470"/>
      <c r="D84" s="470"/>
      <c r="E84" s="470"/>
      <c r="F84" s="470"/>
      <c r="G84" s="470"/>
      <c r="H84" s="470"/>
      <c r="I84" s="470"/>
      <c r="J84" s="470"/>
      <c r="K84" s="470"/>
      <c r="L84" s="470"/>
      <c r="M84" s="470"/>
      <c r="N84" s="470"/>
      <c r="O84" s="470"/>
      <c r="P84" s="470"/>
      <c r="Q84" s="470"/>
      <c r="R84" s="470"/>
    </row>
    <row r="85" spans="2:18">
      <c r="B85" s="470" t="s">
        <v>307</v>
      </c>
      <c r="C85" s="470"/>
      <c r="D85" s="470"/>
      <c r="E85" s="470"/>
      <c r="F85" s="470"/>
      <c r="G85" s="470"/>
      <c r="H85" s="470"/>
      <c r="I85" s="470"/>
      <c r="J85" s="470"/>
      <c r="K85" s="470"/>
      <c r="L85" s="470"/>
      <c r="M85" s="470"/>
      <c r="N85" s="470"/>
      <c r="O85" s="470"/>
      <c r="P85" s="470"/>
      <c r="Q85" s="470"/>
      <c r="R85" s="470"/>
    </row>
    <row r="86" spans="2:18">
      <c r="B86" s="470"/>
      <c r="C86" s="470"/>
      <c r="D86" s="470"/>
      <c r="E86" s="470"/>
      <c r="F86" s="470"/>
      <c r="G86" s="470"/>
      <c r="H86" s="470"/>
      <c r="I86" s="470"/>
      <c r="J86" s="470"/>
      <c r="K86" s="470"/>
      <c r="L86" s="470"/>
      <c r="M86" s="470"/>
      <c r="N86" s="470"/>
      <c r="O86" s="470"/>
      <c r="P86" s="470"/>
      <c r="Q86" s="470"/>
      <c r="R86" s="470"/>
    </row>
    <row r="87" spans="2:18">
      <c r="B87" s="470"/>
      <c r="C87" s="470"/>
      <c r="D87" s="470"/>
      <c r="E87" s="470"/>
      <c r="F87" s="470"/>
      <c r="G87" s="470"/>
      <c r="H87" s="470"/>
      <c r="I87" s="470"/>
      <c r="J87" s="470"/>
      <c r="K87" s="470"/>
      <c r="L87" s="470"/>
      <c r="M87" s="470"/>
      <c r="N87" s="470"/>
      <c r="O87" s="470"/>
      <c r="P87" s="470"/>
      <c r="Q87" s="470"/>
      <c r="R87" s="470"/>
    </row>
    <row r="88" spans="2:18">
      <c r="B88" s="470"/>
      <c r="C88" s="470"/>
      <c r="D88" s="470"/>
      <c r="E88" s="470"/>
      <c r="F88" s="470"/>
      <c r="G88" s="470"/>
      <c r="H88" s="470"/>
      <c r="I88" s="470"/>
      <c r="J88" s="470"/>
      <c r="K88" s="470"/>
      <c r="L88" s="470"/>
      <c r="M88" s="470"/>
      <c r="N88" s="470"/>
      <c r="O88" s="470"/>
      <c r="P88" s="470"/>
      <c r="Q88" s="470"/>
      <c r="R88" s="470"/>
    </row>
    <row r="89" spans="2:18">
      <c r="B89" s="470"/>
      <c r="C89" s="470"/>
      <c r="D89" s="470"/>
      <c r="E89" s="470"/>
      <c r="F89" s="470"/>
      <c r="G89" s="470"/>
      <c r="H89" s="470"/>
      <c r="I89" s="470"/>
      <c r="J89" s="470"/>
      <c r="K89" s="470"/>
      <c r="L89" s="470"/>
      <c r="M89" s="470"/>
      <c r="N89" s="470"/>
      <c r="O89" s="470"/>
      <c r="P89" s="470"/>
      <c r="Q89" s="470"/>
      <c r="R89" s="470"/>
    </row>
    <row r="90" spans="2:18">
      <c r="B90" s="470"/>
      <c r="C90" s="470"/>
      <c r="D90" s="470"/>
      <c r="E90" s="470"/>
      <c r="F90" s="470"/>
      <c r="G90" s="470"/>
      <c r="H90" s="470"/>
      <c r="I90" s="470"/>
      <c r="J90" s="470"/>
      <c r="K90" s="470"/>
      <c r="L90" s="470"/>
      <c r="M90" s="470"/>
      <c r="N90" s="470"/>
      <c r="O90" s="470"/>
      <c r="P90" s="470"/>
      <c r="Q90" s="470"/>
      <c r="R90" s="470"/>
    </row>
    <row r="91" spans="2:18">
      <c r="B91" s="470"/>
      <c r="C91" s="470"/>
      <c r="D91" s="470"/>
      <c r="E91" s="470"/>
      <c r="F91" s="470"/>
      <c r="G91" s="470"/>
      <c r="H91" s="470"/>
      <c r="I91" s="470"/>
      <c r="J91" s="470"/>
      <c r="K91" s="470"/>
      <c r="L91" s="470"/>
      <c r="M91" s="470"/>
      <c r="N91" s="470"/>
      <c r="O91" s="470"/>
      <c r="P91" s="470"/>
      <c r="Q91" s="470"/>
      <c r="R91" s="470"/>
    </row>
    <row r="92" spans="2:18">
      <c r="B92" s="470"/>
      <c r="C92" s="470"/>
      <c r="D92" s="470"/>
      <c r="E92" s="470"/>
      <c r="F92" s="470"/>
      <c r="G92" s="470"/>
      <c r="H92" s="470"/>
      <c r="I92" s="470"/>
      <c r="J92" s="470"/>
      <c r="K92" s="470"/>
      <c r="L92" s="470"/>
      <c r="M92" s="470"/>
      <c r="N92" s="470"/>
      <c r="O92" s="470"/>
      <c r="P92" s="470"/>
      <c r="Q92" s="470"/>
      <c r="R92" s="470"/>
    </row>
    <row r="93" spans="2:18">
      <c r="B93" s="470"/>
      <c r="C93" s="470"/>
      <c r="D93" s="470"/>
      <c r="E93" s="470"/>
      <c r="F93" s="470"/>
      <c r="G93" s="470"/>
      <c r="H93" s="470"/>
      <c r="I93" s="470"/>
      <c r="J93" s="470"/>
      <c r="K93" s="470"/>
      <c r="L93" s="470"/>
      <c r="M93" s="470"/>
      <c r="N93" s="470"/>
      <c r="O93" s="470"/>
      <c r="P93" s="470"/>
      <c r="Q93" s="470"/>
      <c r="R93" s="470"/>
    </row>
    <row r="94" spans="2:18">
      <c r="B94" s="470"/>
      <c r="C94" s="470"/>
      <c r="D94" s="470"/>
      <c r="E94" s="470"/>
      <c r="F94" s="470"/>
      <c r="G94" s="470"/>
      <c r="H94" s="470"/>
      <c r="I94" s="470"/>
      <c r="J94" s="470"/>
      <c r="K94" s="470"/>
      <c r="L94" s="470"/>
      <c r="M94" s="470"/>
      <c r="N94" s="470"/>
      <c r="O94" s="470"/>
      <c r="P94" s="470"/>
      <c r="Q94" s="470"/>
      <c r="R94" s="470"/>
    </row>
    <row r="122" spans="1:7">
      <c r="A122" s="189"/>
      <c r="C122" s="189"/>
      <c r="D122" s="189"/>
      <c r="E122" s="189"/>
      <c r="F122" s="189"/>
      <c r="G122" s="189"/>
    </row>
    <row r="123" spans="1:7">
      <c r="C123" s="187"/>
    </row>
    <row r="151" spans="1:1">
      <c r="A151" s="189"/>
    </row>
    <row r="187" spans="1:1">
      <c r="A187" s="199"/>
    </row>
    <row r="238" spans="1:1">
      <c r="A238" s="199"/>
    </row>
    <row r="287" spans="1:1">
      <c r="A287" s="199"/>
    </row>
    <row r="314" spans="1:1">
      <c r="A314" s="189"/>
    </row>
    <row r="364" spans="1:1">
      <c r="A364" s="199"/>
    </row>
    <row r="388" spans="1:1">
      <c r="A388" s="189"/>
    </row>
    <row r="416" spans="1:1">
      <c r="A416" s="189"/>
    </row>
    <row r="444" spans="1:1">
      <c r="A444" s="189"/>
    </row>
    <row r="468" spans="1:1">
      <c r="A468" s="189"/>
    </row>
    <row r="497" spans="1:1">
      <c r="A497" s="189"/>
    </row>
    <row r="526" spans="1:1">
      <c r="A526" s="189"/>
    </row>
    <row r="575" spans="1:1">
      <c r="A575" s="199"/>
    </row>
    <row r="606" spans="1:1">
      <c r="A606" s="199"/>
    </row>
    <row r="650" spans="1:1">
      <c r="A650" s="199"/>
    </row>
    <row r="686" spans="1:1">
      <c r="A686" s="189"/>
    </row>
    <row r="725" spans="1:1">
      <c r="A725" s="199"/>
    </row>
    <row r="754" spans="1:1">
      <c r="A754" s="199"/>
    </row>
    <row r="793" spans="1:1">
      <c r="A793" s="199"/>
    </row>
    <row r="832" spans="1:1">
      <c r="A832" s="199"/>
    </row>
    <row r="860" spans="1:1">
      <c r="A860" s="199"/>
    </row>
    <row r="900" spans="1:1">
      <c r="A900" s="199"/>
    </row>
    <row r="940" spans="1:1">
      <c r="A940" s="199"/>
    </row>
    <row r="969" spans="1:1">
      <c r="A969" s="19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3" sqref="B3:Z3"/>
    </sheetView>
  </sheetViews>
  <sheetFormatPr defaultColWidth="3.625" defaultRowHeight="13.5"/>
  <cols>
    <col min="1" max="1" width="2.125" style="200" customWidth="1"/>
    <col min="2" max="11" width="3.625" style="200"/>
    <col min="12" max="12" width="5.625" style="200" customWidth="1"/>
    <col min="13" max="18" width="3.625" style="200"/>
    <col min="19" max="19" width="5.625" style="200" customWidth="1"/>
    <col min="20" max="25" width="3.625" style="200"/>
    <col min="26" max="26" width="5.625" style="200" customWidth="1"/>
    <col min="27" max="27" width="2.125" style="200" customWidth="1"/>
    <col min="28" max="37" width="5.625" style="200" customWidth="1"/>
    <col min="38" max="16384" width="3.625" style="200"/>
  </cols>
  <sheetData>
    <row r="1" spans="1:37" s="93" customFormat="1">
      <c r="A1" s="200"/>
      <c r="B1" s="200" t="s">
        <v>308</v>
      </c>
      <c r="C1" s="200"/>
      <c r="D1" s="200"/>
      <c r="E1" s="200"/>
      <c r="F1" s="200"/>
      <c r="G1" s="200"/>
      <c r="H1" s="200"/>
      <c r="I1" s="200"/>
      <c r="J1" s="200"/>
      <c r="K1" s="200"/>
      <c r="L1" s="200"/>
      <c r="M1" s="201"/>
      <c r="N1" s="202"/>
      <c r="O1" s="202"/>
      <c r="P1" s="202"/>
      <c r="Q1" s="200"/>
      <c r="R1" s="200"/>
      <c r="S1" s="200"/>
      <c r="T1" s="201" t="s">
        <v>8</v>
      </c>
      <c r="U1" s="203"/>
      <c r="V1" s="202" t="s">
        <v>9</v>
      </c>
      <c r="W1" s="203"/>
      <c r="X1" s="202" t="s">
        <v>10</v>
      </c>
      <c r="Y1" s="203"/>
      <c r="Z1" s="202" t="s">
        <v>236</v>
      </c>
      <c r="AA1" s="200"/>
      <c r="AB1" s="200"/>
      <c r="AC1" s="200"/>
      <c r="AD1" s="200"/>
      <c r="AE1" s="200"/>
      <c r="AF1" s="200"/>
      <c r="AG1" s="200"/>
      <c r="AH1" s="200"/>
      <c r="AI1" s="200"/>
      <c r="AJ1" s="200"/>
      <c r="AK1" s="200"/>
    </row>
    <row r="2" spans="1:37" s="93" customFormat="1" ht="21" customHeight="1">
      <c r="A2" s="200"/>
      <c r="B2" s="200"/>
      <c r="C2" s="200"/>
      <c r="D2" s="200"/>
      <c r="E2" s="200"/>
      <c r="F2" s="200"/>
      <c r="G2" s="200"/>
      <c r="H2" s="200"/>
      <c r="I2" s="200"/>
      <c r="J2" s="200"/>
      <c r="K2" s="200"/>
      <c r="L2" s="200"/>
      <c r="M2" s="201"/>
      <c r="N2" s="202"/>
      <c r="O2" s="202"/>
      <c r="P2" s="202"/>
      <c r="Q2" s="201"/>
      <c r="R2" s="202"/>
      <c r="S2" s="202"/>
      <c r="T2" s="202"/>
      <c r="U2" s="202"/>
      <c r="V2" s="202"/>
      <c r="W2" s="202"/>
      <c r="X2" s="202"/>
      <c r="Y2" s="202"/>
      <c r="Z2" s="202"/>
      <c r="AA2" s="200"/>
      <c r="AB2" s="200"/>
      <c r="AC2" s="200"/>
      <c r="AD2" s="200"/>
      <c r="AE2" s="200"/>
      <c r="AF2" s="200"/>
      <c r="AG2" s="200"/>
      <c r="AH2" s="200"/>
      <c r="AI2" s="200"/>
      <c r="AJ2" s="200"/>
      <c r="AK2" s="200"/>
    </row>
    <row r="3" spans="1:37" s="93" customFormat="1" ht="21" customHeight="1">
      <c r="A3" s="200"/>
      <c r="B3" s="472" t="s">
        <v>309</v>
      </c>
      <c r="C3" s="472"/>
      <c r="D3" s="472"/>
      <c r="E3" s="472"/>
      <c r="F3" s="472"/>
      <c r="G3" s="472"/>
      <c r="H3" s="472"/>
      <c r="I3" s="472"/>
      <c r="J3" s="472"/>
      <c r="K3" s="472"/>
      <c r="L3" s="472"/>
      <c r="M3" s="472"/>
      <c r="N3" s="472"/>
      <c r="O3" s="472"/>
      <c r="P3" s="472"/>
      <c r="Q3" s="472"/>
      <c r="R3" s="472"/>
      <c r="S3" s="472"/>
      <c r="T3" s="472"/>
      <c r="U3" s="472"/>
      <c r="V3" s="472"/>
      <c r="W3" s="472"/>
      <c r="X3" s="472"/>
      <c r="Y3" s="472"/>
      <c r="Z3" s="472"/>
      <c r="AA3" s="200"/>
      <c r="AB3" s="200"/>
      <c r="AC3" s="200"/>
      <c r="AD3" s="200"/>
      <c r="AE3" s="200"/>
      <c r="AF3" s="200"/>
      <c r="AG3" s="200"/>
      <c r="AH3" s="200"/>
      <c r="AI3" s="200"/>
      <c r="AJ3" s="200"/>
      <c r="AK3" s="200"/>
    </row>
    <row r="4" spans="1:37" s="93" customFormat="1">
      <c r="A4" s="200"/>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0"/>
      <c r="AB4" s="200"/>
      <c r="AC4" s="200"/>
      <c r="AD4" s="200"/>
      <c r="AE4" s="200"/>
      <c r="AF4" s="200"/>
      <c r="AG4" s="200"/>
      <c r="AH4" s="200"/>
      <c r="AI4" s="200"/>
      <c r="AJ4" s="200"/>
      <c r="AK4" s="200"/>
    </row>
    <row r="5" spans="1:37" s="93" customFormat="1" ht="21" customHeight="1">
      <c r="A5" s="200"/>
      <c r="B5" s="202"/>
      <c r="C5" s="202"/>
      <c r="D5" s="202"/>
      <c r="E5" s="202"/>
      <c r="F5" s="202"/>
      <c r="G5" s="202"/>
      <c r="H5" s="202"/>
      <c r="I5" s="202"/>
      <c r="J5" s="202"/>
      <c r="K5" s="202"/>
      <c r="L5" s="202"/>
      <c r="M5" s="202"/>
      <c r="N5" s="202"/>
      <c r="O5" s="202"/>
      <c r="P5" s="201" t="s">
        <v>238</v>
      </c>
      <c r="Q5" s="204"/>
      <c r="R5" s="204"/>
      <c r="S5" s="204"/>
      <c r="T5" s="204"/>
      <c r="U5" s="204"/>
      <c r="V5" s="204"/>
      <c r="W5" s="204"/>
      <c r="X5" s="204"/>
      <c r="Y5" s="204"/>
      <c r="Z5" s="204"/>
      <c r="AA5" s="200"/>
      <c r="AB5" s="200"/>
      <c r="AC5" s="200"/>
      <c r="AD5" s="200"/>
      <c r="AE5" s="200"/>
      <c r="AF5" s="200"/>
      <c r="AG5" s="200"/>
      <c r="AH5" s="200"/>
      <c r="AI5" s="200"/>
      <c r="AJ5" s="200"/>
      <c r="AK5" s="200"/>
    </row>
    <row r="6" spans="1:37" s="93" customFormat="1" ht="21" customHeight="1">
      <c r="A6" s="200"/>
      <c r="B6" s="202"/>
      <c r="C6" s="202"/>
      <c r="D6" s="202"/>
      <c r="E6" s="202"/>
      <c r="F6" s="202"/>
      <c r="G6" s="202"/>
      <c r="H6" s="202"/>
      <c r="I6" s="202"/>
      <c r="J6" s="202"/>
      <c r="K6" s="202"/>
      <c r="L6" s="202"/>
      <c r="M6" s="202"/>
      <c r="N6" s="202"/>
      <c r="O6" s="202"/>
      <c r="P6" s="201" t="s">
        <v>239</v>
      </c>
      <c r="Q6" s="473"/>
      <c r="R6" s="473"/>
      <c r="S6" s="473"/>
      <c r="T6" s="473"/>
      <c r="U6" s="473"/>
      <c r="V6" s="473"/>
      <c r="W6" s="473"/>
      <c r="X6" s="473"/>
      <c r="Y6" s="473"/>
      <c r="Z6" s="473"/>
      <c r="AA6" s="200"/>
      <c r="AB6" s="200"/>
      <c r="AC6" s="200"/>
      <c r="AD6" s="200"/>
      <c r="AE6" s="200"/>
      <c r="AF6" s="200"/>
      <c r="AG6" s="200"/>
      <c r="AH6" s="200"/>
      <c r="AI6" s="200"/>
      <c r="AJ6" s="200"/>
      <c r="AK6" s="200"/>
    </row>
    <row r="7" spans="1:37" s="93" customFormat="1" ht="21" customHeight="1">
      <c r="A7" s="200"/>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0"/>
      <c r="AB7" s="200"/>
      <c r="AC7" s="200"/>
      <c r="AD7" s="200"/>
      <c r="AE7" s="200"/>
      <c r="AF7" s="200"/>
      <c r="AG7" s="200"/>
      <c r="AH7" s="200"/>
      <c r="AI7" s="200"/>
      <c r="AJ7" s="200"/>
      <c r="AK7" s="200"/>
    </row>
    <row r="8" spans="1:37" ht="21" customHeight="1">
      <c r="B8" s="200" t="s">
        <v>310</v>
      </c>
    </row>
    <row r="9" spans="1:37" ht="21" customHeight="1">
      <c r="C9" s="200" t="s">
        <v>8</v>
      </c>
      <c r="E9" s="474"/>
      <c r="F9" s="474"/>
      <c r="G9" s="200" t="s">
        <v>311</v>
      </c>
      <c r="J9" s="203" t="s">
        <v>0</v>
      </c>
      <c r="K9" s="200" t="s">
        <v>312</v>
      </c>
      <c r="M9" s="203" t="s">
        <v>0</v>
      </c>
      <c r="N9" s="200" t="s">
        <v>313</v>
      </c>
    </row>
    <row r="10" spans="1:37" ht="44.25" customHeight="1">
      <c r="B10" s="475" t="s">
        <v>314</v>
      </c>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row>
    <row r="11" spans="1:37" ht="21" customHeight="1">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row>
    <row r="12" spans="1:37" ht="21" customHeight="1">
      <c r="B12" s="200" t="s">
        <v>315</v>
      </c>
    </row>
    <row r="13" spans="1:37" ht="21" customHeight="1">
      <c r="C13" s="203" t="s">
        <v>0</v>
      </c>
      <c r="D13" s="200" t="s">
        <v>316</v>
      </c>
      <c r="F13" s="203" t="s">
        <v>0</v>
      </c>
      <c r="G13" s="200" t="s">
        <v>317</v>
      </c>
    </row>
    <row r="14" spans="1:37" ht="9.75" customHeight="1">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37" ht="13.5" customHeight="1">
      <c r="B15" s="200" t="s">
        <v>318</v>
      </c>
    </row>
    <row r="16" spans="1:37" ht="45.75" customHeight="1">
      <c r="B16" s="476"/>
      <c r="C16" s="476"/>
      <c r="D16" s="476"/>
      <c r="E16" s="476"/>
      <c r="F16" s="477" t="s">
        <v>319</v>
      </c>
      <c r="G16" s="478"/>
      <c r="H16" s="478"/>
      <c r="I16" s="478"/>
      <c r="J16" s="478"/>
      <c r="K16" s="478"/>
      <c r="L16" s="479"/>
      <c r="M16" s="480" t="s">
        <v>320</v>
      </c>
      <c r="N16" s="480"/>
      <c r="O16" s="480"/>
      <c r="P16" s="480"/>
      <c r="Q16" s="480"/>
      <c r="R16" s="480"/>
      <c r="S16" s="480"/>
    </row>
    <row r="17" spans="1:37" ht="21" customHeight="1">
      <c r="B17" s="481">
        <v>3</v>
      </c>
      <c r="C17" s="482"/>
      <c r="D17" s="482" t="s">
        <v>321</v>
      </c>
      <c r="E17" s="483"/>
      <c r="F17" s="484"/>
      <c r="G17" s="485"/>
      <c r="H17" s="485"/>
      <c r="I17" s="485"/>
      <c r="J17" s="485"/>
      <c r="K17" s="485"/>
      <c r="L17" s="206" t="s">
        <v>256</v>
      </c>
      <c r="M17" s="484"/>
      <c r="N17" s="485"/>
      <c r="O17" s="485"/>
      <c r="P17" s="485"/>
      <c r="Q17" s="485"/>
      <c r="R17" s="485"/>
      <c r="S17" s="206" t="s">
        <v>256</v>
      </c>
    </row>
    <row r="18" spans="1:37" ht="21" customHeight="1">
      <c r="B18" s="481">
        <v>4</v>
      </c>
      <c r="C18" s="482"/>
      <c r="D18" s="482" t="s">
        <v>321</v>
      </c>
      <c r="E18" s="483"/>
      <c r="F18" s="484"/>
      <c r="G18" s="485"/>
      <c r="H18" s="485"/>
      <c r="I18" s="485"/>
      <c r="J18" s="485"/>
      <c r="K18" s="485"/>
      <c r="L18" s="206" t="s">
        <v>256</v>
      </c>
      <c r="M18" s="484"/>
      <c r="N18" s="485"/>
      <c r="O18" s="485"/>
      <c r="P18" s="485"/>
      <c r="Q18" s="485"/>
      <c r="R18" s="485"/>
      <c r="S18" s="206" t="s">
        <v>256</v>
      </c>
    </row>
    <row r="19" spans="1:37" ht="21" customHeight="1">
      <c r="B19" s="481">
        <v>5</v>
      </c>
      <c r="C19" s="482"/>
      <c r="D19" s="482" t="s">
        <v>321</v>
      </c>
      <c r="E19" s="483"/>
      <c r="F19" s="484"/>
      <c r="G19" s="485"/>
      <c r="H19" s="485"/>
      <c r="I19" s="485"/>
      <c r="J19" s="485"/>
      <c r="K19" s="485"/>
      <c r="L19" s="206" t="s">
        <v>256</v>
      </c>
      <c r="M19" s="484"/>
      <c r="N19" s="485"/>
      <c r="O19" s="485"/>
      <c r="P19" s="485"/>
      <c r="Q19" s="485"/>
      <c r="R19" s="485"/>
      <c r="S19" s="206" t="s">
        <v>256</v>
      </c>
    </row>
    <row r="20" spans="1:37" ht="21" customHeight="1">
      <c r="B20" s="481">
        <v>6</v>
      </c>
      <c r="C20" s="482"/>
      <c r="D20" s="482" t="s">
        <v>321</v>
      </c>
      <c r="E20" s="483"/>
      <c r="F20" s="484"/>
      <c r="G20" s="485"/>
      <c r="H20" s="485"/>
      <c r="I20" s="485"/>
      <c r="J20" s="485"/>
      <c r="K20" s="485"/>
      <c r="L20" s="206" t="s">
        <v>256</v>
      </c>
      <c r="M20" s="484"/>
      <c r="N20" s="485"/>
      <c r="O20" s="485"/>
      <c r="P20" s="485"/>
      <c r="Q20" s="485"/>
      <c r="R20" s="485"/>
      <c r="S20" s="206" t="s">
        <v>256</v>
      </c>
    </row>
    <row r="21" spans="1:37" ht="21" customHeight="1">
      <c r="B21" s="481">
        <v>7</v>
      </c>
      <c r="C21" s="482"/>
      <c r="D21" s="482" t="s">
        <v>321</v>
      </c>
      <c r="E21" s="483"/>
      <c r="F21" s="484"/>
      <c r="G21" s="485"/>
      <c r="H21" s="485"/>
      <c r="I21" s="485"/>
      <c r="J21" s="485"/>
      <c r="K21" s="485"/>
      <c r="L21" s="206" t="s">
        <v>256</v>
      </c>
      <c r="M21" s="484"/>
      <c r="N21" s="485"/>
      <c r="O21" s="485"/>
      <c r="P21" s="485"/>
      <c r="Q21" s="485"/>
      <c r="R21" s="485"/>
      <c r="S21" s="206" t="s">
        <v>256</v>
      </c>
    </row>
    <row r="22" spans="1:37" ht="21" customHeight="1">
      <c r="B22" s="481">
        <v>8</v>
      </c>
      <c r="C22" s="482"/>
      <c r="D22" s="482" t="s">
        <v>321</v>
      </c>
      <c r="E22" s="483"/>
      <c r="F22" s="484"/>
      <c r="G22" s="485"/>
      <c r="H22" s="485"/>
      <c r="I22" s="485"/>
      <c r="J22" s="485"/>
      <c r="K22" s="485"/>
      <c r="L22" s="206" t="s">
        <v>256</v>
      </c>
      <c r="M22" s="484"/>
      <c r="N22" s="485"/>
      <c r="O22" s="485"/>
      <c r="P22" s="485"/>
      <c r="Q22" s="485"/>
      <c r="R22" s="485"/>
      <c r="S22" s="206" t="s">
        <v>256</v>
      </c>
    </row>
    <row r="23" spans="1:37" ht="20.100000000000001" customHeight="1">
      <c r="B23" s="476" t="s">
        <v>277</v>
      </c>
      <c r="C23" s="476"/>
      <c r="D23" s="476"/>
      <c r="E23" s="476"/>
      <c r="F23" s="481" t="str">
        <f>IF(SUM(F17:K22)=0,"",SUM(F17:K22))</f>
        <v/>
      </c>
      <c r="G23" s="482"/>
      <c r="H23" s="482"/>
      <c r="I23" s="482"/>
      <c r="J23" s="482"/>
      <c r="K23" s="482"/>
      <c r="L23" s="206" t="s">
        <v>256</v>
      </c>
      <c r="M23" s="481" t="str">
        <f>IF(SUM(M17:R22)=0,"",SUM(M17:R22))</f>
        <v/>
      </c>
      <c r="N23" s="482"/>
      <c r="O23" s="482"/>
      <c r="P23" s="482"/>
      <c r="Q23" s="482"/>
      <c r="R23" s="482"/>
      <c r="S23" s="206" t="s">
        <v>256</v>
      </c>
    </row>
    <row r="24" spans="1:37" s="93" customFormat="1" ht="20.100000000000001" customHeight="1">
      <c r="A24" s="200"/>
      <c r="B24" s="202"/>
      <c r="C24" s="202"/>
      <c r="D24" s="202"/>
      <c r="E24" s="202"/>
      <c r="F24" s="202"/>
      <c r="G24" s="202"/>
      <c r="H24" s="202"/>
      <c r="I24" s="202"/>
      <c r="J24" s="202"/>
      <c r="K24" s="202"/>
      <c r="L24" s="202"/>
      <c r="M24" s="202"/>
      <c r="N24" s="202"/>
      <c r="O24" s="202"/>
      <c r="P24" s="202"/>
      <c r="Q24" s="202"/>
      <c r="R24" s="202"/>
      <c r="S24" s="202"/>
      <c r="T24" s="200"/>
      <c r="U24" s="200"/>
      <c r="V24" s="200"/>
      <c r="W24" s="200"/>
      <c r="X24" s="200"/>
      <c r="Y24" s="200"/>
      <c r="Z24" s="200"/>
      <c r="AA24" s="200"/>
      <c r="AB24" s="200"/>
      <c r="AC24" s="200"/>
      <c r="AD24" s="200"/>
      <c r="AE24" s="200"/>
      <c r="AF24" s="200"/>
      <c r="AG24" s="200"/>
      <c r="AH24" s="200"/>
      <c r="AI24" s="200"/>
      <c r="AJ24" s="200"/>
      <c r="AK24" s="200"/>
    </row>
    <row r="25" spans="1:37" s="93" customFormat="1" ht="20.100000000000001" customHeight="1">
      <c r="A25" s="200"/>
      <c r="B25" s="486" t="s">
        <v>322</v>
      </c>
      <c r="C25" s="487"/>
      <c r="D25" s="487"/>
      <c r="E25" s="488"/>
      <c r="F25" s="492" t="str">
        <f>IF(F23="","",ROUNDDOWN(M23/F23,3))</f>
        <v/>
      </c>
      <c r="G25" s="493"/>
      <c r="H25" s="493"/>
      <c r="I25" s="493"/>
      <c r="J25" s="493"/>
      <c r="K25" s="494"/>
      <c r="L25" s="498" t="s">
        <v>323</v>
      </c>
      <c r="M25" s="202"/>
      <c r="N25" s="202"/>
      <c r="O25" s="202"/>
      <c r="P25" s="202"/>
      <c r="Q25" s="202"/>
      <c r="R25" s="202"/>
      <c r="S25" s="202"/>
      <c r="T25" s="200"/>
      <c r="U25" s="200"/>
      <c r="V25" s="200"/>
      <c r="W25" s="200"/>
      <c r="X25" s="200"/>
      <c r="Y25" s="200"/>
      <c r="Z25" s="200"/>
      <c r="AA25" s="200"/>
      <c r="AB25" s="200"/>
      <c r="AC25" s="200"/>
      <c r="AD25" s="200"/>
      <c r="AE25" s="200"/>
      <c r="AF25" s="200"/>
      <c r="AG25" s="200"/>
      <c r="AH25" s="200"/>
      <c r="AI25" s="200"/>
      <c r="AJ25" s="200"/>
      <c r="AK25" s="200"/>
    </row>
    <row r="26" spans="1:37" s="93" customFormat="1" ht="9" customHeight="1">
      <c r="A26" s="200"/>
      <c r="B26" s="489"/>
      <c r="C26" s="490"/>
      <c r="D26" s="490"/>
      <c r="E26" s="491"/>
      <c r="F26" s="495"/>
      <c r="G26" s="496"/>
      <c r="H26" s="496"/>
      <c r="I26" s="496"/>
      <c r="J26" s="496"/>
      <c r="K26" s="497"/>
      <c r="L26" s="498"/>
      <c r="M26" s="202"/>
      <c r="N26" s="202"/>
      <c r="O26" s="202"/>
      <c r="P26" s="202"/>
      <c r="Q26" s="202"/>
      <c r="R26" s="202"/>
      <c r="S26" s="202"/>
      <c r="T26" s="200"/>
      <c r="U26" s="200"/>
      <c r="V26" s="200"/>
      <c r="W26" s="200"/>
      <c r="X26" s="200"/>
      <c r="Y26" s="200"/>
      <c r="Z26" s="200"/>
      <c r="AA26" s="200"/>
      <c r="AB26" s="200"/>
      <c r="AC26" s="200"/>
      <c r="AD26" s="200"/>
      <c r="AE26" s="200"/>
      <c r="AF26" s="200"/>
      <c r="AG26" s="200"/>
      <c r="AH26" s="200"/>
      <c r="AI26" s="200"/>
      <c r="AJ26" s="200"/>
      <c r="AK26" s="200"/>
    </row>
    <row r="27" spans="1:37" s="93" customFormat="1" ht="20.100000000000001" customHeight="1">
      <c r="A27" s="200"/>
      <c r="B27" s="207"/>
      <c r="C27" s="207"/>
      <c r="D27" s="207"/>
      <c r="E27" s="207"/>
      <c r="F27" s="208"/>
      <c r="G27" s="208"/>
      <c r="H27" s="208"/>
      <c r="I27" s="208"/>
      <c r="J27" s="208"/>
      <c r="K27" s="208"/>
      <c r="L27" s="202"/>
      <c r="M27" s="202"/>
      <c r="N27" s="202"/>
      <c r="O27" s="202"/>
      <c r="P27" s="202"/>
      <c r="Q27" s="202"/>
      <c r="R27" s="202"/>
      <c r="S27" s="202"/>
      <c r="T27" s="200"/>
      <c r="U27" s="200"/>
      <c r="V27" s="200"/>
      <c r="W27" s="200"/>
      <c r="X27" s="200"/>
      <c r="Y27" s="200"/>
      <c r="Z27" s="200"/>
      <c r="AA27" s="200"/>
      <c r="AB27" s="200"/>
      <c r="AC27" s="200"/>
      <c r="AD27" s="200"/>
      <c r="AE27" s="200"/>
      <c r="AF27" s="200"/>
      <c r="AG27" s="200"/>
      <c r="AH27" s="200"/>
      <c r="AI27" s="200"/>
      <c r="AJ27" s="200"/>
      <c r="AK27" s="200"/>
    </row>
    <row r="28" spans="1:37" s="93" customFormat="1" ht="20.100000000000001" customHeight="1">
      <c r="A28" s="200"/>
      <c r="B28" s="499" t="s">
        <v>324</v>
      </c>
      <c r="C28" s="500"/>
      <c r="D28" s="500"/>
      <c r="E28" s="500"/>
      <c r="F28" s="500"/>
      <c r="G28" s="500"/>
      <c r="H28" s="500"/>
      <c r="I28" s="500"/>
      <c r="J28" s="500"/>
      <c r="K28" s="500"/>
      <c r="L28" s="500"/>
      <c r="M28" s="500"/>
      <c r="N28" s="500"/>
      <c r="O28" s="500"/>
      <c r="P28" s="501"/>
      <c r="Q28" s="502"/>
      <c r="R28" s="503"/>
      <c r="S28" s="504"/>
      <c r="T28" s="200"/>
      <c r="U28" s="200"/>
      <c r="V28" s="200"/>
      <c r="W28" s="200"/>
      <c r="X28" s="200"/>
      <c r="Y28" s="200"/>
      <c r="Z28" s="200"/>
      <c r="AA28" s="200"/>
      <c r="AB28" s="200"/>
      <c r="AC28" s="200"/>
      <c r="AD28" s="200"/>
      <c r="AE28" s="200"/>
      <c r="AF28" s="200"/>
      <c r="AG28" s="200"/>
      <c r="AH28" s="200"/>
      <c r="AI28" s="200"/>
      <c r="AJ28" s="200"/>
      <c r="AK28" s="200"/>
    </row>
    <row r="29" spans="1:37" s="93" customFormat="1" ht="9" customHeight="1">
      <c r="A29" s="200"/>
      <c r="B29" s="209"/>
      <c r="C29" s="207"/>
      <c r="D29" s="207"/>
      <c r="E29" s="207"/>
      <c r="F29" s="208"/>
      <c r="G29" s="208"/>
      <c r="H29" s="208"/>
      <c r="I29" s="208"/>
      <c r="J29" s="208"/>
      <c r="K29" s="208"/>
      <c r="L29" s="202"/>
      <c r="M29" s="202"/>
      <c r="N29" s="202"/>
      <c r="O29" s="202"/>
      <c r="P29" s="202"/>
      <c r="Q29" s="202"/>
      <c r="R29" s="202"/>
      <c r="S29" s="202"/>
      <c r="T29" s="200"/>
      <c r="U29" s="200"/>
      <c r="V29" s="200"/>
      <c r="W29" s="200"/>
      <c r="X29" s="200"/>
      <c r="Y29" s="200"/>
      <c r="Z29" s="200"/>
      <c r="AA29" s="200"/>
      <c r="AB29" s="200"/>
      <c r="AC29" s="200"/>
      <c r="AD29" s="200"/>
      <c r="AE29" s="200"/>
      <c r="AF29" s="200"/>
      <c r="AG29" s="200"/>
      <c r="AH29" s="200"/>
      <c r="AI29" s="200"/>
      <c r="AJ29" s="200"/>
      <c r="AK29" s="200"/>
    </row>
    <row r="30" spans="1:37" s="93" customFormat="1" ht="20.100000000000001" customHeight="1">
      <c r="A30" s="200"/>
      <c r="B30" s="200" t="s">
        <v>325</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row>
    <row r="31" spans="1:37" s="93" customFormat="1" ht="45" customHeight="1">
      <c r="A31" s="200"/>
      <c r="B31" s="481"/>
      <c r="C31" s="482"/>
      <c r="D31" s="482"/>
      <c r="E31" s="483"/>
      <c r="F31" s="477" t="s">
        <v>326</v>
      </c>
      <c r="G31" s="478"/>
      <c r="H31" s="478"/>
      <c r="I31" s="478"/>
      <c r="J31" s="478"/>
      <c r="K31" s="478"/>
      <c r="L31" s="479"/>
      <c r="M31" s="480" t="s">
        <v>320</v>
      </c>
      <c r="N31" s="480"/>
      <c r="O31" s="480"/>
      <c r="P31" s="480"/>
      <c r="Q31" s="480"/>
      <c r="R31" s="480"/>
      <c r="S31" s="480"/>
      <c r="T31" s="200"/>
      <c r="U31" s="200"/>
      <c r="V31" s="200"/>
      <c r="W31" s="200"/>
      <c r="X31" s="200"/>
      <c r="Y31" s="200"/>
      <c r="Z31" s="200"/>
      <c r="AA31" s="200"/>
      <c r="AB31" s="200"/>
      <c r="AC31" s="200"/>
      <c r="AD31" s="200"/>
      <c r="AE31" s="200"/>
      <c r="AF31" s="200"/>
      <c r="AG31" s="200"/>
      <c r="AH31" s="200"/>
      <c r="AI31" s="200"/>
      <c r="AJ31" s="200"/>
      <c r="AK31" s="200"/>
    </row>
    <row r="32" spans="1:37" s="93" customFormat="1" ht="21" customHeight="1">
      <c r="A32" s="200"/>
      <c r="B32" s="481">
        <v>9</v>
      </c>
      <c r="C32" s="482"/>
      <c r="D32" s="482" t="s">
        <v>321</v>
      </c>
      <c r="E32" s="483"/>
      <c r="F32" s="484"/>
      <c r="G32" s="485"/>
      <c r="H32" s="485"/>
      <c r="I32" s="485"/>
      <c r="J32" s="485"/>
      <c r="K32" s="485"/>
      <c r="L32" s="206" t="s">
        <v>256</v>
      </c>
      <c r="M32" s="484"/>
      <c r="N32" s="485"/>
      <c r="O32" s="485"/>
      <c r="P32" s="485"/>
      <c r="Q32" s="485"/>
      <c r="R32" s="485"/>
      <c r="S32" s="206" t="s">
        <v>256</v>
      </c>
      <c r="T32" s="200"/>
      <c r="U32" s="200"/>
      <c r="V32" s="200"/>
      <c r="W32" s="200"/>
      <c r="X32" s="200"/>
      <c r="Y32" s="200"/>
      <c r="Z32" s="200"/>
      <c r="AA32" s="200"/>
      <c r="AB32" s="200"/>
      <c r="AC32" s="200"/>
      <c r="AD32" s="200"/>
      <c r="AE32" s="200"/>
      <c r="AF32" s="200"/>
      <c r="AG32" s="200"/>
      <c r="AH32" s="200"/>
      <c r="AI32" s="200"/>
      <c r="AJ32" s="200"/>
      <c r="AK32" s="200"/>
    </row>
    <row r="33" spans="1:37" s="93" customFormat="1" ht="21" customHeight="1">
      <c r="A33" s="200"/>
      <c r="B33" s="481">
        <v>10</v>
      </c>
      <c r="C33" s="482"/>
      <c r="D33" s="482" t="s">
        <v>321</v>
      </c>
      <c r="E33" s="483"/>
      <c r="F33" s="484"/>
      <c r="G33" s="485"/>
      <c r="H33" s="485"/>
      <c r="I33" s="485"/>
      <c r="J33" s="485"/>
      <c r="K33" s="485"/>
      <c r="L33" s="206" t="s">
        <v>256</v>
      </c>
      <c r="M33" s="484"/>
      <c r="N33" s="485"/>
      <c r="O33" s="485"/>
      <c r="P33" s="485"/>
      <c r="Q33" s="485"/>
      <c r="R33" s="485"/>
      <c r="S33" s="206" t="s">
        <v>256</v>
      </c>
      <c r="T33" s="200"/>
      <c r="U33" s="200"/>
      <c r="V33" s="200"/>
      <c r="W33" s="200"/>
      <c r="X33" s="200"/>
      <c r="Y33" s="200"/>
      <c r="Z33" s="200"/>
      <c r="AA33" s="200"/>
      <c r="AB33" s="200"/>
      <c r="AC33" s="200"/>
      <c r="AD33" s="200"/>
      <c r="AE33" s="200"/>
      <c r="AF33" s="200"/>
      <c r="AG33" s="200"/>
      <c r="AH33" s="200"/>
      <c r="AI33" s="200"/>
      <c r="AJ33" s="200"/>
      <c r="AK33" s="200"/>
    </row>
    <row r="34" spans="1:37" s="93" customFormat="1" ht="21.75" customHeight="1">
      <c r="A34" s="200"/>
      <c r="B34" s="481">
        <v>11</v>
      </c>
      <c r="C34" s="482"/>
      <c r="D34" s="482" t="s">
        <v>321</v>
      </c>
      <c r="E34" s="483"/>
      <c r="F34" s="484"/>
      <c r="G34" s="485"/>
      <c r="H34" s="485"/>
      <c r="I34" s="485"/>
      <c r="J34" s="485"/>
      <c r="K34" s="485"/>
      <c r="L34" s="206" t="s">
        <v>256</v>
      </c>
      <c r="M34" s="484"/>
      <c r="N34" s="485"/>
      <c r="O34" s="485"/>
      <c r="P34" s="485"/>
      <c r="Q34" s="485"/>
      <c r="R34" s="485"/>
      <c r="S34" s="206" t="s">
        <v>256</v>
      </c>
      <c r="T34" s="200"/>
      <c r="U34" s="200"/>
      <c r="V34" s="200"/>
      <c r="W34" s="200"/>
      <c r="X34" s="200"/>
      <c r="Y34" s="200"/>
      <c r="Z34" s="200"/>
      <c r="AA34" s="200"/>
      <c r="AB34" s="200"/>
      <c r="AC34" s="200"/>
      <c r="AD34" s="200"/>
      <c r="AE34" s="200"/>
      <c r="AF34" s="200"/>
      <c r="AG34" s="200"/>
      <c r="AH34" s="200"/>
      <c r="AI34" s="200"/>
      <c r="AJ34" s="200"/>
      <c r="AK34" s="200"/>
    </row>
    <row r="35" spans="1:37" s="93" customFormat="1" ht="21.75" customHeight="1">
      <c r="A35" s="200"/>
      <c r="B35" s="481">
        <v>12</v>
      </c>
      <c r="C35" s="482"/>
      <c r="D35" s="482" t="s">
        <v>321</v>
      </c>
      <c r="E35" s="483"/>
      <c r="F35" s="484"/>
      <c r="G35" s="485"/>
      <c r="H35" s="485"/>
      <c r="I35" s="485"/>
      <c r="J35" s="485"/>
      <c r="K35" s="485"/>
      <c r="L35" s="206" t="s">
        <v>256</v>
      </c>
      <c r="M35" s="484"/>
      <c r="N35" s="485"/>
      <c r="O35" s="485"/>
      <c r="P35" s="485"/>
      <c r="Q35" s="485"/>
      <c r="R35" s="485"/>
      <c r="S35" s="206" t="s">
        <v>256</v>
      </c>
      <c r="T35" s="200"/>
      <c r="U35" s="200"/>
      <c r="V35" s="200"/>
      <c r="W35" s="200"/>
      <c r="X35" s="200"/>
      <c r="Y35" s="200"/>
      <c r="Z35" s="200"/>
      <c r="AA35" s="200"/>
      <c r="AB35" s="200"/>
      <c r="AC35" s="200"/>
      <c r="AD35" s="200"/>
      <c r="AE35" s="200"/>
      <c r="AF35" s="200"/>
      <c r="AG35" s="200"/>
      <c r="AH35" s="200"/>
      <c r="AI35" s="200"/>
      <c r="AJ35" s="200"/>
      <c r="AK35" s="200"/>
    </row>
    <row r="36" spans="1:37" s="93" customFormat="1" ht="21" customHeight="1">
      <c r="A36" s="200"/>
      <c r="B36" s="481">
        <v>1</v>
      </c>
      <c r="C36" s="482"/>
      <c r="D36" s="482" t="s">
        <v>321</v>
      </c>
      <c r="E36" s="483"/>
      <c r="F36" s="484"/>
      <c r="G36" s="485"/>
      <c r="H36" s="485"/>
      <c r="I36" s="485"/>
      <c r="J36" s="485"/>
      <c r="K36" s="485"/>
      <c r="L36" s="206" t="s">
        <v>256</v>
      </c>
      <c r="M36" s="484"/>
      <c r="N36" s="485"/>
      <c r="O36" s="485"/>
      <c r="P36" s="485"/>
      <c r="Q36" s="485"/>
      <c r="R36" s="485"/>
      <c r="S36" s="206" t="s">
        <v>256</v>
      </c>
      <c r="T36" s="200"/>
      <c r="U36" s="200"/>
      <c r="V36" s="200"/>
      <c r="W36" s="200"/>
      <c r="X36" s="200"/>
      <c r="Y36" s="200"/>
      <c r="Z36" s="200"/>
      <c r="AA36" s="200"/>
      <c r="AB36" s="200"/>
      <c r="AC36" s="200"/>
      <c r="AD36" s="200"/>
      <c r="AE36" s="200"/>
      <c r="AF36" s="200"/>
      <c r="AG36" s="200"/>
      <c r="AH36" s="200"/>
      <c r="AI36" s="200"/>
      <c r="AJ36" s="200"/>
      <c r="AK36" s="200"/>
    </row>
    <row r="37" spans="1:37" s="93" customFormat="1" ht="20.100000000000001" customHeight="1">
      <c r="A37" s="200"/>
      <c r="B37" s="481">
        <v>2</v>
      </c>
      <c r="C37" s="482"/>
      <c r="D37" s="482" t="s">
        <v>321</v>
      </c>
      <c r="E37" s="483"/>
      <c r="F37" s="484"/>
      <c r="G37" s="485"/>
      <c r="H37" s="485"/>
      <c r="I37" s="485"/>
      <c r="J37" s="485"/>
      <c r="K37" s="485"/>
      <c r="L37" s="206" t="s">
        <v>256</v>
      </c>
      <c r="M37" s="484"/>
      <c r="N37" s="485"/>
      <c r="O37" s="485"/>
      <c r="P37" s="485"/>
      <c r="Q37" s="485"/>
      <c r="R37" s="485"/>
      <c r="S37" s="206" t="s">
        <v>256</v>
      </c>
      <c r="T37" s="200"/>
      <c r="U37" s="200"/>
      <c r="V37" s="200"/>
      <c r="W37" s="200"/>
      <c r="X37" s="200"/>
      <c r="Y37" s="200"/>
      <c r="Z37" s="200"/>
      <c r="AA37" s="200"/>
      <c r="AB37" s="200"/>
      <c r="AC37" s="200"/>
      <c r="AD37" s="200"/>
      <c r="AE37" s="200"/>
      <c r="AF37" s="200"/>
      <c r="AG37" s="200"/>
      <c r="AH37" s="200"/>
      <c r="AI37" s="200"/>
      <c r="AJ37" s="200"/>
      <c r="AK37" s="200"/>
    </row>
    <row r="38" spans="1:37" s="93" customFormat="1" ht="21" customHeight="1">
      <c r="A38" s="210"/>
      <c r="B38" s="476" t="s">
        <v>277</v>
      </c>
      <c r="C38" s="476"/>
      <c r="D38" s="476"/>
      <c r="E38" s="476"/>
      <c r="F38" s="481" t="str">
        <f>IF(SUM(F32:K37)=0,"",SUM(F32:K37))</f>
        <v/>
      </c>
      <c r="G38" s="482"/>
      <c r="H38" s="482"/>
      <c r="I38" s="482"/>
      <c r="J38" s="482"/>
      <c r="K38" s="482"/>
      <c r="L38" s="206" t="s">
        <v>256</v>
      </c>
      <c r="M38" s="481" t="str">
        <f>IF(SUM(M32:R37)=0,"",SUM(M32:R37))</f>
        <v/>
      </c>
      <c r="N38" s="482"/>
      <c r="O38" s="482"/>
      <c r="P38" s="482"/>
      <c r="Q38" s="482"/>
      <c r="R38" s="482"/>
      <c r="S38" s="211" t="s">
        <v>256</v>
      </c>
      <c r="T38" s="212"/>
      <c r="U38" s="200"/>
      <c r="V38" s="200"/>
      <c r="W38" s="200"/>
      <c r="X38" s="200"/>
      <c r="Y38" s="200"/>
      <c r="Z38" s="200"/>
      <c r="AA38" s="200"/>
      <c r="AB38" s="200"/>
      <c r="AC38" s="200"/>
      <c r="AD38" s="200"/>
      <c r="AE38" s="200"/>
      <c r="AF38" s="200"/>
      <c r="AG38" s="200"/>
      <c r="AH38" s="200"/>
      <c r="AI38" s="200"/>
      <c r="AJ38" s="200"/>
      <c r="AK38" s="200"/>
    </row>
    <row r="39" spans="1:37" s="93" customFormat="1" ht="20.100000000000001" customHeight="1">
      <c r="A39" s="200"/>
      <c r="B39" s="202"/>
      <c r="C39" s="213"/>
      <c r="D39" s="202"/>
      <c r="E39" s="202"/>
      <c r="F39" s="202"/>
      <c r="G39" s="202"/>
      <c r="H39" s="202"/>
      <c r="I39" s="202"/>
      <c r="J39" s="202"/>
      <c r="K39" s="202"/>
      <c r="L39" s="202"/>
      <c r="M39" s="202"/>
      <c r="N39" s="202"/>
      <c r="O39" s="202"/>
      <c r="P39" s="202"/>
      <c r="Q39" s="202"/>
      <c r="R39" s="202"/>
      <c r="S39" s="202"/>
      <c r="T39" s="200"/>
      <c r="U39" s="200"/>
      <c r="V39" s="200"/>
      <c r="W39" s="200"/>
      <c r="X39" s="200"/>
      <c r="Y39" s="200"/>
      <c r="Z39" s="200"/>
      <c r="AA39" s="200"/>
      <c r="AB39" s="200"/>
      <c r="AC39" s="200"/>
      <c r="AD39" s="200"/>
      <c r="AE39" s="200"/>
      <c r="AF39" s="200"/>
      <c r="AG39" s="200"/>
      <c r="AH39" s="200"/>
      <c r="AI39" s="200"/>
      <c r="AJ39" s="200"/>
      <c r="AK39" s="200"/>
    </row>
    <row r="40" spans="1:37" s="93" customFormat="1" ht="20.100000000000001" customHeight="1">
      <c r="A40" s="200"/>
      <c r="B40" s="486" t="s">
        <v>322</v>
      </c>
      <c r="C40" s="487"/>
      <c r="D40" s="487"/>
      <c r="E40" s="488"/>
      <c r="F40" s="492" t="str">
        <f>IF(F38="","",ROUNDDOWN(M38/F38,3))</f>
        <v/>
      </c>
      <c r="G40" s="493"/>
      <c r="H40" s="493"/>
      <c r="I40" s="493"/>
      <c r="J40" s="493"/>
      <c r="K40" s="494"/>
      <c r="L40" s="498" t="s">
        <v>323</v>
      </c>
      <c r="M40" s="202"/>
      <c r="N40" s="202"/>
      <c r="O40" s="202"/>
      <c r="P40" s="202"/>
      <c r="Q40" s="202"/>
      <c r="R40" s="202"/>
      <c r="S40" s="202"/>
      <c r="T40" s="200"/>
      <c r="U40" s="200"/>
      <c r="V40" s="200"/>
      <c r="W40" s="200"/>
      <c r="X40" s="200"/>
      <c r="Y40" s="200"/>
      <c r="Z40" s="200"/>
      <c r="AA40" s="200"/>
      <c r="AB40" s="200"/>
      <c r="AC40" s="200"/>
      <c r="AD40" s="200"/>
      <c r="AE40" s="200"/>
      <c r="AF40" s="200"/>
      <c r="AG40" s="200"/>
      <c r="AH40" s="200"/>
      <c r="AI40" s="200"/>
      <c r="AJ40" s="200"/>
      <c r="AK40" s="200"/>
    </row>
    <row r="41" spans="1:37" s="93" customFormat="1" ht="9" customHeight="1">
      <c r="A41" s="200"/>
      <c r="B41" s="489"/>
      <c r="C41" s="490"/>
      <c r="D41" s="490"/>
      <c r="E41" s="491"/>
      <c r="F41" s="495"/>
      <c r="G41" s="496"/>
      <c r="H41" s="496"/>
      <c r="I41" s="496"/>
      <c r="J41" s="496"/>
      <c r="K41" s="497"/>
      <c r="L41" s="498"/>
      <c r="M41" s="202"/>
      <c r="N41" s="202"/>
      <c r="O41" s="202"/>
      <c r="P41" s="202"/>
      <c r="Q41" s="202"/>
      <c r="R41" s="202"/>
      <c r="S41" s="202"/>
      <c r="T41" s="200"/>
      <c r="U41" s="200"/>
      <c r="V41" s="200"/>
      <c r="W41" s="200"/>
      <c r="X41" s="200"/>
      <c r="Y41" s="200"/>
      <c r="Z41" s="200"/>
      <c r="AA41" s="200"/>
      <c r="AB41" s="200"/>
      <c r="AC41" s="200"/>
      <c r="AD41" s="200"/>
      <c r="AE41" s="200"/>
      <c r="AF41" s="200"/>
      <c r="AG41" s="200"/>
      <c r="AH41" s="200"/>
      <c r="AI41" s="200"/>
      <c r="AJ41" s="200"/>
      <c r="AK41" s="200"/>
    </row>
    <row r="42" spans="1:37" s="93" customFormat="1" ht="20.100000000000001" customHeight="1">
      <c r="A42" s="200"/>
      <c r="B42" s="207"/>
      <c r="C42" s="207"/>
      <c r="D42" s="207"/>
      <c r="E42" s="207"/>
      <c r="F42" s="208"/>
      <c r="G42" s="208"/>
      <c r="H42" s="208"/>
      <c r="I42" s="208"/>
      <c r="J42" s="208"/>
      <c r="K42" s="208"/>
      <c r="L42" s="202"/>
      <c r="M42" s="202"/>
      <c r="N42" s="202"/>
      <c r="O42" s="202"/>
      <c r="P42" s="202"/>
      <c r="Q42" s="202"/>
      <c r="R42" s="202"/>
      <c r="S42" s="202"/>
      <c r="T42" s="200"/>
      <c r="U42" s="200"/>
      <c r="V42" s="200"/>
      <c r="W42" s="200"/>
      <c r="X42" s="200"/>
      <c r="Y42" s="200"/>
      <c r="Z42" s="200"/>
      <c r="AA42" s="200"/>
      <c r="AB42" s="200"/>
      <c r="AC42" s="200"/>
      <c r="AD42" s="200"/>
      <c r="AE42" s="200"/>
      <c r="AF42" s="200"/>
      <c r="AG42" s="200"/>
      <c r="AH42" s="200"/>
      <c r="AI42" s="200"/>
      <c r="AJ42" s="200"/>
      <c r="AK42" s="200"/>
    </row>
    <row r="43" spans="1:37" s="93" customFormat="1" ht="21" customHeight="1">
      <c r="A43" s="200"/>
      <c r="B43" s="499" t="s">
        <v>324</v>
      </c>
      <c r="C43" s="500"/>
      <c r="D43" s="500"/>
      <c r="E43" s="500"/>
      <c r="F43" s="500"/>
      <c r="G43" s="500"/>
      <c r="H43" s="500"/>
      <c r="I43" s="500"/>
      <c r="J43" s="500"/>
      <c r="K43" s="500"/>
      <c r="L43" s="500"/>
      <c r="M43" s="500"/>
      <c r="N43" s="500"/>
      <c r="O43" s="500"/>
      <c r="P43" s="501"/>
      <c r="Q43" s="502"/>
      <c r="R43" s="503"/>
      <c r="S43" s="504"/>
      <c r="T43" s="200"/>
      <c r="U43" s="200"/>
      <c r="V43" s="200"/>
      <c r="W43" s="200"/>
      <c r="X43" s="200"/>
      <c r="Y43" s="200"/>
      <c r="Z43" s="200"/>
      <c r="AA43" s="200"/>
      <c r="AB43" s="200"/>
      <c r="AC43" s="200"/>
      <c r="AD43" s="200"/>
      <c r="AE43" s="200"/>
      <c r="AF43" s="200"/>
      <c r="AG43" s="200"/>
      <c r="AH43" s="200"/>
      <c r="AI43" s="200"/>
      <c r="AJ43" s="200"/>
      <c r="AK43" s="200"/>
    </row>
    <row r="44" spans="1:37" s="93" customFormat="1" ht="12.75" customHeight="1">
      <c r="A44" s="200"/>
      <c r="B44" s="202"/>
      <c r="C44" s="202"/>
      <c r="D44" s="202"/>
      <c r="E44" s="202"/>
      <c r="F44" s="202"/>
      <c r="G44" s="202"/>
      <c r="H44" s="202"/>
      <c r="I44" s="202"/>
      <c r="J44" s="202"/>
      <c r="K44" s="202"/>
      <c r="L44" s="202"/>
      <c r="M44" s="202"/>
      <c r="N44" s="202"/>
      <c r="O44" s="202"/>
      <c r="P44" s="202"/>
      <c r="Q44" s="202"/>
      <c r="R44" s="202"/>
      <c r="S44" s="202"/>
      <c r="T44" s="200"/>
      <c r="U44" s="200"/>
      <c r="V44" s="200"/>
      <c r="W44" s="200"/>
      <c r="X44" s="200"/>
      <c r="Y44" s="200"/>
      <c r="Z44" s="200"/>
      <c r="AA44" s="200"/>
      <c r="AB44" s="200"/>
      <c r="AC44" s="200"/>
      <c r="AD44" s="200"/>
      <c r="AE44" s="200"/>
      <c r="AF44" s="200"/>
      <c r="AG44" s="200"/>
      <c r="AH44" s="200"/>
      <c r="AI44" s="200"/>
      <c r="AJ44" s="200"/>
      <c r="AK44" s="200"/>
    </row>
    <row r="45" spans="1:37" s="93" customFormat="1" ht="35.25" customHeight="1">
      <c r="A45" s="200"/>
      <c r="B45" s="475" t="s">
        <v>327</v>
      </c>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200"/>
      <c r="AB45" s="200"/>
      <c r="AC45" s="200"/>
      <c r="AD45" s="200"/>
      <c r="AE45" s="200"/>
      <c r="AF45" s="200"/>
      <c r="AG45" s="200"/>
      <c r="AH45" s="200"/>
      <c r="AI45" s="200"/>
      <c r="AJ45" s="200"/>
      <c r="AK45" s="200"/>
    </row>
    <row r="46" spans="1:37" s="93" customFormat="1" ht="112.5" customHeight="1">
      <c r="A46" s="200"/>
      <c r="B46" s="475" t="s">
        <v>328</v>
      </c>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200"/>
      <c r="AB46" s="200"/>
      <c r="AC46" s="200"/>
      <c r="AD46" s="200"/>
      <c r="AE46" s="200"/>
      <c r="AF46" s="200"/>
      <c r="AG46" s="200"/>
      <c r="AH46" s="200"/>
      <c r="AI46" s="200"/>
      <c r="AJ46" s="200"/>
      <c r="AK46" s="200"/>
    </row>
    <row r="47" spans="1:37" s="93" customFormat="1" ht="8.25" customHeight="1">
      <c r="A47" s="200"/>
      <c r="B47" s="202"/>
      <c r="C47" s="202"/>
      <c r="D47" s="202"/>
      <c r="E47" s="202"/>
      <c r="F47" s="202"/>
      <c r="G47" s="202"/>
      <c r="H47" s="202"/>
      <c r="I47" s="202"/>
      <c r="J47" s="202"/>
      <c r="K47" s="202"/>
      <c r="L47" s="202"/>
      <c r="M47" s="202"/>
      <c r="N47" s="202"/>
      <c r="O47" s="202"/>
      <c r="P47" s="202"/>
      <c r="Q47" s="202"/>
      <c r="R47" s="202"/>
      <c r="S47" s="202"/>
      <c r="T47" s="200"/>
      <c r="U47" s="200"/>
      <c r="V47" s="200"/>
      <c r="W47" s="200"/>
      <c r="X47" s="200"/>
      <c r="Y47" s="200"/>
      <c r="Z47" s="200"/>
      <c r="AA47" s="200"/>
      <c r="AB47" s="200"/>
      <c r="AC47" s="200"/>
      <c r="AD47" s="200"/>
      <c r="AE47" s="200"/>
      <c r="AF47" s="200"/>
      <c r="AG47" s="200"/>
      <c r="AH47" s="200"/>
      <c r="AI47" s="200"/>
      <c r="AJ47" s="200"/>
      <c r="AK47" s="200"/>
    </row>
    <row r="48" spans="1:37" s="93" customFormat="1">
      <c r="A48" s="200"/>
      <c r="B48" s="200" t="s">
        <v>281</v>
      </c>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row>
    <row r="49" spans="1:37" ht="13.5" customHeight="1">
      <c r="B49" s="505" t="s">
        <v>329</v>
      </c>
      <c r="C49" s="505"/>
      <c r="D49" s="505"/>
      <c r="E49" s="505"/>
      <c r="F49" s="505"/>
      <c r="G49" s="505"/>
      <c r="H49" s="505"/>
      <c r="I49" s="505"/>
      <c r="J49" s="505"/>
      <c r="K49" s="505"/>
      <c r="L49" s="505"/>
      <c r="M49" s="505"/>
      <c r="N49" s="505"/>
      <c r="O49" s="505"/>
      <c r="P49" s="505"/>
      <c r="Q49" s="505"/>
      <c r="R49" s="505"/>
      <c r="S49" s="505"/>
      <c r="T49" s="505"/>
      <c r="U49" s="505"/>
      <c r="V49" s="505"/>
      <c r="W49" s="505"/>
      <c r="X49" s="505"/>
      <c r="Y49" s="505"/>
      <c r="Z49" s="505"/>
    </row>
    <row r="50" spans="1:37" s="14" customFormat="1">
      <c r="A50" s="200"/>
      <c r="B50" s="505" t="s">
        <v>330</v>
      </c>
      <c r="C50" s="505"/>
      <c r="D50" s="505"/>
      <c r="E50" s="505"/>
      <c r="F50" s="505"/>
      <c r="G50" s="505"/>
      <c r="H50" s="505"/>
      <c r="I50" s="505"/>
      <c r="J50" s="505"/>
      <c r="K50" s="505"/>
      <c r="L50" s="505"/>
      <c r="M50" s="505"/>
      <c r="N50" s="505"/>
      <c r="O50" s="505"/>
      <c r="P50" s="505"/>
      <c r="Q50" s="505"/>
      <c r="R50" s="505"/>
      <c r="S50" s="505"/>
      <c r="T50" s="505"/>
      <c r="U50" s="505"/>
      <c r="V50" s="505"/>
      <c r="W50" s="505"/>
      <c r="X50" s="505"/>
      <c r="Y50" s="505"/>
      <c r="Z50" s="505"/>
      <c r="AA50" s="200"/>
      <c r="AB50" s="200"/>
      <c r="AC50" s="200"/>
      <c r="AD50" s="200"/>
      <c r="AE50" s="200"/>
      <c r="AF50" s="200"/>
      <c r="AG50" s="200"/>
      <c r="AH50" s="200"/>
      <c r="AI50" s="200"/>
      <c r="AJ50" s="200"/>
      <c r="AK50" s="200"/>
    </row>
    <row r="51" spans="1:37" s="14" customFormat="1" ht="13.5" customHeight="1">
      <c r="A51" s="200"/>
      <c r="B51" s="505" t="s">
        <v>331</v>
      </c>
      <c r="C51" s="505"/>
      <c r="D51" s="505"/>
      <c r="E51" s="505"/>
      <c r="F51" s="505"/>
      <c r="G51" s="505"/>
      <c r="H51" s="505"/>
      <c r="I51" s="505"/>
      <c r="J51" s="505"/>
      <c r="K51" s="505"/>
      <c r="L51" s="505"/>
      <c r="M51" s="505"/>
      <c r="N51" s="505"/>
      <c r="O51" s="505"/>
      <c r="P51" s="505"/>
      <c r="Q51" s="505"/>
      <c r="R51" s="505"/>
      <c r="S51" s="505"/>
      <c r="T51" s="505"/>
      <c r="U51" s="505"/>
      <c r="V51" s="505"/>
      <c r="W51" s="505"/>
      <c r="X51" s="505"/>
      <c r="Y51" s="505"/>
      <c r="Z51" s="505"/>
      <c r="AA51" s="200"/>
      <c r="AB51" s="200"/>
      <c r="AC51" s="200"/>
      <c r="AD51" s="200"/>
      <c r="AE51" s="200"/>
      <c r="AF51" s="200"/>
      <c r="AG51" s="200"/>
      <c r="AH51" s="200"/>
      <c r="AI51" s="200"/>
      <c r="AJ51" s="200"/>
      <c r="AK51" s="200"/>
    </row>
    <row r="52" spans="1:37" s="14" customFormat="1" ht="13.5" customHeight="1">
      <c r="A52" s="200"/>
      <c r="B52" s="506" t="s">
        <v>332</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200"/>
      <c r="AB52" s="200"/>
      <c r="AC52" s="200"/>
      <c r="AD52" s="200"/>
      <c r="AE52" s="200"/>
      <c r="AF52" s="200"/>
      <c r="AG52" s="200"/>
      <c r="AH52" s="200"/>
      <c r="AI52" s="200"/>
      <c r="AJ52" s="200"/>
      <c r="AK52" s="200"/>
    </row>
    <row r="53" spans="1:37" s="14" customFormat="1">
      <c r="A53" s="200"/>
      <c r="B53" s="505"/>
      <c r="C53" s="505"/>
      <c r="D53" s="505"/>
      <c r="E53" s="505"/>
      <c r="F53" s="505"/>
      <c r="G53" s="505"/>
      <c r="H53" s="505"/>
      <c r="I53" s="505"/>
      <c r="J53" s="505"/>
      <c r="K53" s="505"/>
      <c r="L53" s="505"/>
      <c r="M53" s="505"/>
      <c r="N53" s="505"/>
      <c r="O53" s="505"/>
      <c r="P53" s="505"/>
      <c r="Q53" s="505"/>
      <c r="R53" s="505"/>
      <c r="S53" s="505"/>
      <c r="T53" s="505"/>
      <c r="U53" s="505"/>
      <c r="V53" s="505"/>
      <c r="W53" s="505"/>
      <c r="X53" s="505"/>
      <c r="Y53" s="505"/>
      <c r="Z53" s="505"/>
      <c r="AA53" s="200"/>
      <c r="AB53" s="200"/>
      <c r="AC53" s="200"/>
      <c r="AD53" s="200"/>
      <c r="AE53" s="200"/>
      <c r="AF53" s="200"/>
      <c r="AG53" s="200"/>
      <c r="AH53" s="200"/>
      <c r="AI53" s="200"/>
      <c r="AJ53" s="200"/>
      <c r="AK53" s="200"/>
    </row>
    <row r="54" spans="1:37" ht="156" customHeight="1">
      <c r="B54" s="505"/>
      <c r="C54" s="505"/>
      <c r="D54" s="505"/>
      <c r="E54" s="505"/>
      <c r="F54" s="505"/>
      <c r="G54" s="505"/>
      <c r="H54" s="505"/>
      <c r="I54" s="505"/>
      <c r="J54" s="505"/>
      <c r="K54" s="505"/>
      <c r="L54" s="505"/>
      <c r="M54" s="505"/>
      <c r="N54" s="505"/>
      <c r="O54" s="505"/>
      <c r="P54" s="505"/>
      <c r="Q54" s="505"/>
      <c r="R54" s="505"/>
      <c r="S54" s="505"/>
      <c r="T54" s="505"/>
      <c r="U54" s="505"/>
      <c r="V54" s="505"/>
      <c r="W54" s="505"/>
      <c r="X54" s="505"/>
      <c r="Y54" s="505"/>
      <c r="Z54" s="505"/>
    </row>
    <row r="55" spans="1:37">
      <c r="B55" s="505"/>
      <c r="C55" s="505"/>
      <c r="D55" s="505"/>
      <c r="E55" s="505"/>
      <c r="F55" s="505"/>
      <c r="G55" s="505"/>
      <c r="H55" s="505"/>
      <c r="I55" s="505"/>
      <c r="J55" s="505"/>
      <c r="K55" s="505"/>
      <c r="L55" s="505"/>
      <c r="M55" s="505"/>
      <c r="N55" s="505"/>
      <c r="O55" s="505"/>
      <c r="P55" s="505"/>
      <c r="Q55" s="505"/>
      <c r="R55" s="505"/>
      <c r="S55" s="505"/>
      <c r="T55" s="505"/>
      <c r="U55" s="505"/>
      <c r="V55" s="505"/>
      <c r="W55" s="505"/>
      <c r="X55" s="505"/>
      <c r="Y55" s="505"/>
      <c r="Z55" s="505"/>
    </row>
    <row r="56" spans="1:37">
      <c r="B56" s="505"/>
      <c r="C56" s="505"/>
      <c r="D56" s="505"/>
      <c r="E56" s="505"/>
      <c r="F56" s="505"/>
      <c r="G56" s="505"/>
      <c r="H56" s="505"/>
      <c r="I56" s="505"/>
      <c r="J56" s="505"/>
      <c r="K56" s="505"/>
      <c r="L56" s="505"/>
      <c r="M56" s="505"/>
      <c r="N56" s="505"/>
      <c r="O56" s="505"/>
      <c r="P56" s="505"/>
      <c r="Q56" s="505"/>
      <c r="R56" s="505"/>
      <c r="S56" s="505"/>
      <c r="T56" s="505"/>
      <c r="U56" s="505"/>
      <c r="V56" s="505"/>
      <c r="W56" s="505"/>
      <c r="X56" s="505"/>
      <c r="Y56" s="505"/>
      <c r="Z56" s="505"/>
    </row>
    <row r="57" spans="1:37">
      <c r="B57" s="505"/>
      <c r="C57" s="505"/>
      <c r="D57" s="505"/>
      <c r="E57" s="505"/>
      <c r="F57" s="505"/>
      <c r="G57" s="505"/>
      <c r="H57" s="505"/>
      <c r="I57" s="505"/>
      <c r="J57" s="505"/>
      <c r="K57" s="505"/>
      <c r="L57" s="505"/>
      <c r="M57" s="505"/>
      <c r="N57" s="505"/>
      <c r="O57" s="505"/>
      <c r="P57" s="505"/>
      <c r="Q57" s="505"/>
      <c r="R57" s="505"/>
      <c r="S57" s="505"/>
      <c r="T57" s="505"/>
      <c r="U57" s="505"/>
      <c r="V57" s="505"/>
      <c r="W57" s="505"/>
      <c r="X57" s="505"/>
      <c r="Y57" s="505"/>
      <c r="Z57" s="505"/>
    </row>
    <row r="58" spans="1:37">
      <c r="B58" s="505"/>
      <c r="C58" s="505"/>
      <c r="D58" s="505"/>
      <c r="E58" s="505"/>
      <c r="F58" s="505"/>
      <c r="G58" s="505"/>
      <c r="H58" s="505"/>
      <c r="I58" s="505"/>
      <c r="J58" s="505"/>
      <c r="K58" s="505"/>
      <c r="L58" s="505"/>
      <c r="M58" s="505"/>
      <c r="N58" s="505"/>
      <c r="O58" s="505"/>
      <c r="P58" s="505"/>
      <c r="Q58" s="505"/>
      <c r="R58" s="505"/>
      <c r="S58" s="505"/>
      <c r="T58" s="505"/>
      <c r="U58" s="505"/>
      <c r="V58" s="505"/>
      <c r="W58" s="505"/>
      <c r="X58" s="505"/>
      <c r="Y58" s="505"/>
      <c r="Z58" s="505"/>
    </row>
    <row r="59" spans="1:37">
      <c r="B59" s="505"/>
      <c r="C59" s="505"/>
      <c r="D59" s="505"/>
      <c r="E59" s="505"/>
      <c r="F59" s="505"/>
      <c r="G59" s="505"/>
      <c r="H59" s="505"/>
      <c r="I59" s="505"/>
      <c r="J59" s="505"/>
      <c r="K59" s="505"/>
      <c r="L59" s="505"/>
      <c r="M59" s="505"/>
      <c r="N59" s="505"/>
      <c r="O59" s="505"/>
      <c r="P59" s="505"/>
      <c r="Q59" s="505"/>
      <c r="R59" s="505"/>
      <c r="S59" s="505"/>
      <c r="T59" s="505"/>
      <c r="U59" s="505"/>
      <c r="V59" s="505"/>
      <c r="W59" s="505"/>
      <c r="X59" s="505"/>
      <c r="Y59" s="505"/>
      <c r="Z59" s="505"/>
    </row>
    <row r="122" spans="3:7">
      <c r="C122" s="210"/>
      <c r="D122" s="210"/>
      <c r="E122" s="210"/>
      <c r="F122" s="210"/>
      <c r="G122" s="210"/>
    </row>
    <row r="123" spans="3:7">
      <c r="C123" s="21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4" sqref="B4:Y4"/>
    </sheetView>
  </sheetViews>
  <sheetFormatPr defaultColWidth="3.5" defaultRowHeight="13.5"/>
  <cols>
    <col min="1" max="1" width="2.375" style="3" customWidth="1"/>
    <col min="2" max="2" width="3" style="215" customWidth="1"/>
    <col min="3" max="7" width="3.5" style="3"/>
    <col min="8" max="25" width="4.5" style="3" customWidth="1"/>
    <col min="26" max="16384" width="3.5" style="3"/>
  </cols>
  <sheetData>
    <row r="2" spans="2:25">
      <c r="B2" s="3" t="s">
        <v>333</v>
      </c>
    </row>
    <row r="3" spans="2:25">
      <c r="Q3" s="93"/>
      <c r="R3" s="92" t="s">
        <v>8</v>
      </c>
      <c r="S3" s="397"/>
      <c r="T3" s="397"/>
      <c r="U3" s="92" t="s">
        <v>9</v>
      </c>
      <c r="V3" s="96"/>
      <c r="W3" s="92" t="s">
        <v>321</v>
      </c>
      <c r="X3" s="96"/>
      <c r="Y3" s="92" t="s">
        <v>236</v>
      </c>
    </row>
    <row r="4" spans="2:25">
      <c r="B4" s="507" t="s">
        <v>334</v>
      </c>
      <c r="C4" s="507"/>
      <c r="D4" s="507"/>
      <c r="E4" s="507"/>
      <c r="F4" s="507"/>
      <c r="G4" s="507"/>
      <c r="H4" s="507"/>
      <c r="I4" s="507"/>
      <c r="J4" s="507"/>
      <c r="K4" s="507"/>
      <c r="L4" s="507"/>
      <c r="M4" s="507"/>
      <c r="N4" s="507"/>
      <c r="O4" s="507"/>
      <c r="P4" s="507"/>
      <c r="Q4" s="507"/>
      <c r="R4" s="507"/>
      <c r="S4" s="507"/>
      <c r="T4" s="507"/>
      <c r="U4" s="507"/>
      <c r="V4" s="507"/>
      <c r="W4" s="507"/>
      <c r="X4" s="507"/>
      <c r="Y4" s="507"/>
    </row>
    <row r="6" spans="2:25" ht="30" customHeight="1">
      <c r="B6" s="97">
        <v>1</v>
      </c>
      <c r="C6" s="216" t="s">
        <v>238</v>
      </c>
      <c r="D6" s="16"/>
      <c r="E6" s="16"/>
      <c r="F6" s="16"/>
      <c r="G6" s="17"/>
      <c r="H6" s="508"/>
      <c r="I6" s="509"/>
      <c r="J6" s="509"/>
      <c r="K6" s="509"/>
      <c r="L6" s="509"/>
      <c r="M6" s="509"/>
      <c r="N6" s="509"/>
      <c r="O6" s="509"/>
      <c r="P6" s="509"/>
      <c r="Q6" s="509"/>
      <c r="R6" s="509"/>
      <c r="S6" s="509"/>
      <c r="T6" s="509"/>
      <c r="U6" s="509"/>
      <c r="V6" s="509"/>
      <c r="W6" s="509"/>
      <c r="X6" s="509"/>
      <c r="Y6" s="510"/>
    </row>
    <row r="7" spans="2:25" ht="30" customHeight="1">
      <c r="B7" s="97">
        <v>2</v>
      </c>
      <c r="C7" s="216" t="s">
        <v>335</v>
      </c>
      <c r="D7" s="216"/>
      <c r="E7" s="216"/>
      <c r="F7" s="216"/>
      <c r="G7" s="217"/>
      <c r="H7" s="218" t="s">
        <v>0</v>
      </c>
      <c r="I7" s="216" t="s">
        <v>336</v>
      </c>
      <c r="J7" s="216"/>
      <c r="K7" s="216"/>
      <c r="L7" s="216"/>
      <c r="M7" s="219" t="s">
        <v>0</v>
      </c>
      <c r="N7" s="216" t="s">
        <v>337</v>
      </c>
      <c r="O7" s="216"/>
      <c r="P7" s="216"/>
      <c r="Q7" s="216"/>
      <c r="R7" s="219" t="s">
        <v>0</v>
      </c>
      <c r="S7" s="216" t="s">
        <v>338</v>
      </c>
      <c r="T7" s="216"/>
      <c r="U7" s="216"/>
      <c r="V7" s="216"/>
      <c r="W7" s="216"/>
      <c r="X7" s="216"/>
      <c r="Y7" s="217"/>
    </row>
    <row r="8" spans="2:25" ht="30" customHeight="1">
      <c r="B8" s="220">
        <v>3</v>
      </c>
      <c r="C8" s="2" t="s">
        <v>339</v>
      </c>
      <c r="D8" s="2"/>
      <c r="E8" s="2"/>
      <c r="F8" s="2"/>
      <c r="G8" s="221"/>
      <c r="H8" s="222" t="s">
        <v>0</v>
      </c>
      <c r="I8" s="93" t="s">
        <v>340</v>
      </c>
      <c r="J8" s="2"/>
      <c r="K8" s="2"/>
      <c r="L8" s="2"/>
      <c r="M8" s="2"/>
      <c r="N8" s="2"/>
      <c r="O8" s="2"/>
      <c r="P8" s="222"/>
      <c r="Q8" s="93"/>
      <c r="R8" s="2"/>
      <c r="S8" s="2"/>
      <c r="T8" s="2"/>
      <c r="U8" s="2"/>
      <c r="V8" s="2"/>
      <c r="W8" s="2"/>
      <c r="X8" s="2"/>
      <c r="Y8" s="221"/>
    </row>
    <row r="9" spans="2:25" ht="30" customHeight="1">
      <c r="B9" s="220"/>
      <c r="C9" s="2"/>
      <c r="D9" s="2"/>
      <c r="E9" s="2"/>
      <c r="F9" s="2"/>
      <c r="G9" s="221"/>
      <c r="H9" s="222" t="s">
        <v>0</v>
      </c>
      <c r="I9" s="93" t="s">
        <v>341</v>
      </c>
      <c r="J9" s="2"/>
      <c r="K9" s="2"/>
      <c r="L9" s="2"/>
      <c r="M9" s="2"/>
      <c r="N9" s="2"/>
      <c r="O9" s="2"/>
      <c r="P9" s="222"/>
      <c r="Q9" s="93"/>
      <c r="R9" s="2"/>
      <c r="S9" s="2"/>
      <c r="T9" s="2"/>
      <c r="U9" s="2"/>
      <c r="V9" s="2"/>
      <c r="W9" s="2"/>
      <c r="X9" s="2"/>
      <c r="Y9" s="221"/>
    </row>
    <row r="10" spans="2:25" ht="30" customHeight="1">
      <c r="B10" s="220"/>
      <c r="C10" s="2"/>
      <c r="D10" s="2"/>
      <c r="E10" s="2"/>
      <c r="F10" s="2"/>
      <c r="G10" s="221"/>
      <c r="H10" s="222" t="s">
        <v>0</v>
      </c>
      <c r="I10" s="93" t="s">
        <v>342</v>
      </c>
      <c r="J10" s="2"/>
      <c r="K10" s="2"/>
      <c r="L10" s="2"/>
      <c r="M10" s="2"/>
      <c r="N10" s="2"/>
      <c r="O10" s="2"/>
      <c r="P10" s="222"/>
      <c r="Q10" s="93"/>
      <c r="R10" s="2"/>
      <c r="S10" s="2"/>
      <c r="T10" s="2"/>
      <c r="U10" s="2"/>
      <c r="V10" s="2"/>
      <c r="W10" s="2"/>
      <c r="X10" s="2"/>
      <c r="Y10" s="221"/>
    </row>
    <row r="11" spans="2:25" ht="30" customHeight="1">
      <c r="B11" s="220"/>
      <c r="C11" s="2"/>
      <c r="D11" s="2"/>
      <c r="E11" s="2"/>
      <c r="F11" s="2"/>
      <c r="G11" s="221"/>
      <c r="H11" s="222" t="s">
        <v>343</v>
      </c>
      <c r="I11" s="93" t="s">
        <v>344</v>
      </c>
      <c r="J11" s="2"/>
      <c r="K11" s="2"/>
      <c r="L11" s="2"/>
      <c r="M11" s="2"/>
      <c r="N11" s="2"/>
      <c r="O11" s="2"/>
      <c r="P11" s="222"/>
      <c r="Q11" s="93"/>
      <c r="R11" s="2"/>
      <c r="S11" s="2"/>
      <c r="T11" s="2"/>
      <c r="U11" s="2"/>
      <c r="V11" s="2"/>
      <c r="W11" s="2"/>
      <c r="X11" s="2"/>
      <c r="Y11" s="221"/>
    </row>
    <row r="12" spans="2:25" ht="30" customHeight="1">
      <c r="B12" s="220"/>
      <c r="C12" s="2"/>
      <c r="D12" s="2"/>
      <c r="E12" s="2"/>
      <c r="F12" s="2"/>
      <c r="G12" s="221"/>
      <c r="H12" s="222" t="s">
        <v>343</v>
      </c>
      <c r="I12" s="93" t="s">
        <v>345</v>
      </c>
      <c r="J12" s="2"/>
      <c r="K12" s="2"/>
      <c r="L12" s="2"/>
      <c r="M12" s="2"/>
      <c r="N12" s="2"/>
      <c r="O12" s="2"/>
      <c r="P12" s="222"/>
      <c r="Q12" s="93"/>
      <c r="R12" s="2"/>
      <c r="S12" s="2"/>
      <c r="T12" s="2"/>
      <c r="U12" s="2"/>
      <c r="V12" s="2"/>
      <c r="W12" s="2"/>
      <c r="X12" s="2"/>
      <c r="Y12" s="221"/>
    </row>
    <row r="13" spans="2:25" ht="30" customHeight="1">
      <c r="B13" s="220"/>
      <c r="C13" s="2"/>
      <c r="D13" s="2"/>
      <c r="E13" s="2"/>
      <c r="F13" s="2"/>
      <c r="G13" s="221"/>
      <c r="H13" s="222" t="s">
        <v>0</v>
      </c>
      <c r="I13" s="93" t="s">
        <v>346</v>
      </c>
      <c r="J13" s="2"/>
      <c r="K13" s="2"/>
      <c r="L13" s="2"/>
      <c r="M13" s="2"/>
      <c r="N13" s="2"/>
      <c r="O13" s="2"/>
      <c r="P13" s="2"/>
      <c r="Q13" s="93"/>
      <c r="R13" s="2"/>
      <c r="S13" s="2"/>
      <c r="T13" s="2"/>
      <c r="U13" s="2"/>
      <c r="V13" s="2"/>
      <c r="W13" s="2"/>
      <c r="X13" s="2"/>
      <c r="Y13" s="221"/>
    </row>
    <row r="14" spans="2:25">
      <c r="B14" s="100"/>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223">
        <v>4</v>
      </c>
      <c r="C15" s="511" t="s">
        <v>347</v>
      </c>
      <c r="D15" s="511"/>
      <c r="E15" s="511"/>
      <c r="F15" s="511"/>
      <c r="G15" s="512"/>
      <c r="H15" s="224" t="s">
        <v>348</v>
      </c>
      <c r="I15" s="2"/>
      <c r="Y15" s="85"/>
    </row>
    <row r="16" spans="2:25" ht="12" customHeight="1">
      <c r="B16" s="225"/>
      <c r="G16" s="85"/>
      <c r="H16" s="226"/>
      <c r="I16" s="513" t="s">
        <v>349</v>
      </c>
      <c r="J16" s="513"/>
      <c r="K16" s="513"/>
      <c r="L16" s="513"/>
      <c r="M16" s="513"/>
      <c r="N16" s="513"/>
      <c r="O16" s="513"/>
      <c r="P16" s="513"/>
      <c r="Q16" s="514"/>
      <c r="R16" s="515"/>
      <c r="S16" s="515"/>
      <c r="T16" s="515"/>
      <c r="U16" s="515"/>
      <c r="V16" s="515"/>
      <c r="W16" s="516"/>
      <c r="Y16" s="85"/>
    </row>
    <row r="17" spans="2:25" ht="12" customHeight="1">
      <c r="B17" s="225"/>
      <c r="G17" s="85"/>
      <c r="H17" s="226"/>
      <c r="I17" s="513"/>
      <c r="J17" s="513"/>
      <c r="K17" s="513"/>
      <c r="L17" s="513"/>
      <c r="M17" s="513"/>
      <c r="N17" s="513"/>
      <c r="O17" s="513"/>
      <c r="P17" s="513"/>
      <c r="Q17" s="353"/>
      <c r="R17" s="354"/>
      <c r="S17" s="354"/>
      <c r="T17" s="354"/>
      <c r="U17" s="354"/>
      <c r="V17" s="354"/>
      <c r="W17" s="517"/>
      <c r="Y17" s="85"/>
    </row>
    <row r="18" spans="2:25" ht="12" customHeight="1">
      <c r="B18" s="225"/>
      <c r="G18" s="85"/>
      <c r="H18" s="226"/>
      <c r="I18" s="514" t="s">
        <v>350</v>
      </c>
      <c r="J18" s="515"/>
      <c r="K18" s="515"/>
      <c r="L18" s="515"/>
      <c r="M18" s="515"/>
      <c r="N18" s="515"/>
      <c r="O18" s="515"/>
      <c r="P18" s="516"/>
      <c r="Q18" s="514"/>
      <c r="R18" s="515"/>
      <c r="S18" s="515"/>
      <c r="T18" s="515"/>
      <c r="U18" s="515"/>
      <c r="V18" s="515"/>
      <c r="W18" s="516"/>
      <c r="Y18" s="85"/>
    </row>
    <row r="19" spans="2:25" ht="12" customHeight="1">
      <c r="B19" s="225"/>
      <c r="G19" s="85"/>
      <c r="H19" s="226"/>
      <c r="I19" s="518"/>
      <c r="J19" s="397"/>
      <c r="K19" s="397"/>
      <c r="L19" s="397"/>
      <c r="M19" s="397"/>
      <c r="N19" s="397"/>
      <c r="O19" s="397"/>
      <c r="P19" s="519"/>
      <c r="Q19" s="518"/>
      <c r="R19" s="397"/>
      <c r="S19" s="397"/>
      <c r="T19" s="397"/>
      <c r="U19" s="397"/>
      <c r="V19" s="397"/>
      <c r="W19" s="519"/>
      <c r="Y19" s="85"/>
    </row>
    <row r="20" spans="2:25" ht="12" customHeight="1">
      <c r="B20" s="225"/>
      <c r="G20" s="85"/>
      <c r="H20" s="226"/>
      <c r="I20" s="518"/>
      <c r="J20" s="397"/>
      <c r="K20" s="397"/>
      <c r="L20" s="397"/>
      <c r="M20" s="397"/>
      <c r="N20" s="397"/>
      <c r="O20" s="397"/>
      <c r="P20" s="519"/>
      <c r="Q20" s="518"/>
      <c r="R20" s="397"/>
      <c r="S20" s="397"/>
      <c r="T20" s="397"/>
      <c r="U20" s="397"/>
      <c r="V20" s="397"/>
      <c r="W20" s="519"/>
      <c r="Y20" s="85"/>
    </row>
    <row r="21" spans="2:25" ht="12" customHeight="1">
      <c r="B21" s="225"/>
      <c r="G21" s="85"/>
      <c r="H21" s="226"/>
      <c r="I21" s="353"/>
      <c r="J21" s="354"/>
      <c r="K21" s="354"/>
      <c r="L21" s="354"/>
      <c r="M21" s="354"/>
      <c r="N21" s="354"/>
      <c r="O21" s="354"/>
      <c r="P21" s="517"/>
      <c r="Q21" s="353"/>
      <c r="R21" s="354"/>
      <c r="S21" s="354"/>
      <c r="T21" s="354"/>
      <c r="U21" s="354"/>
      <c r="V21" s="354"/>
      <c r="W21" s="517"/>
      <c r="Y21" s="85"/>
    </row>
    <row r="22" spans="2:25" ht="12" customHeight="1">
      <c r="B22" s="225"/>
      <c r="G22" s="85"/>
      <c r="H22" s="226"/>
      <c r="I22" s="513" t="s">
        <v>351</v>
      </c>
      <c r="J22" s="513"/>
      <c r="K22" s="513"/>
      <c r="L22" s="513"/>
      <c r="M22" s="513"/>
      <c r="N22" s="513"/>
      <c r="O22" s="513"/>
      <c r="P22" s="513"/>
      <c r="Q22" s="520"/>
      <c r="R22" s="521"/>
      <c r="S22" s="521"/>
      <c r="T22" s="521"/>
      <c r="U22" s="521"/>
      <c r="V22" s="521"/>
      <c r="W22" s="522"/>
      <c r="Y22" s="85"/>
    </row>
    <row r="23" spans="2:25" ht="12" customHeight="1">
      <c r="B23" s="225"/>
      <c r="G23" s="85"/>
      <c r="H23" s="226"/>
      <c r="I23" s="513"/>
      <c r="J23" s="513"/>
      <c r="K23" s="513"/>
      <c r="L23" s="513"/>
      <c r="M23" s="513"/>
      <c r="N23" s="513"/>
      <c r="O23" s="513"/>
      <c r="P23" s="513"/>
      <c r="Q23" s="523"/>
      <c r="R23" s="524"/>
      <c r="S23" s="524"/>
      <c r="T23" s="524"/>
      <c r="U23" s="524"/>
      <c r="V23" s="524"/>
      <c r="W23" s="525"/>
      <c r="Y23" s="85"/>
    </row>
    <row r="24" spans="2:25" ht="12" customHeight="1">
      <c r="B24" s="225"/>
      <c r="G24" s="85"/>
      <c r="H24" s="226"/>
      <c r="I24" s="513" t="s">
        <v>352</v>
      </c>
      <c r="J24" s="513"/>
      <c r="K24" s="513"/>
      <c r="L24" s="513"/>
      <c r="M24" s="513"/>
      <c r="N24" s="513"/>
      <c r="O24" s="513"/>
      <c r="P24" s="513"/>
      <c r="Q24" s="520" t="s">
        <v>353</v>
      </c>
      <c r="R24" s="521"/>
      <c r="S24" s="521"/>
      <c r="T24" s="521"/>
      <c r="U24" s="521"/>
      <c r="V24" s="521"/>
      <c r="W24" s="522"/>
      <c r="Y24" s="85"/>
    </row>
    <row r="25" spans="2:25" ht="12" customHeight="1">
      <c r="B25" s="225"/>
      <c r="G25" s="85"/>
      <c r="H25" s="226"/>
      <c r="I25" s="513"/>
      <c r="J25" s="513"/>
      <c r="K25" s="513"/>
      <c r="L25" s="513"/>
      <c r="M25" s="513"/>
      <c r="N25" s="513"/>
      <c r="O25" s="513"/>
      <c r="P25" s="513"/>
      <c r="Q25" s="523"/>
      <c r="R25" s="524"/>
      <c r="S25" s="524"/>
      <c r="T25" s="524"/>
      <c r="U25" s="524"/>
      <c r="V25" s="524"/>
      <c r="W25" s="525"/>
      <c r="Y25" s="85"/>
    </row>
    <row r="26" spans="2:25" ht="12" customHeight="1">
      <c r="B26" s="225"/>
      <c r="G26" s="85"/>
      <c r="H26" s="226"/>
      <c r="I26" s="513" t="s">
        <v>354</v>
      </c>
      <c r="J26" s="513"/>
      <c r="K26" s="513"/>
      <c r="L26" s="513"/>
      <c r="M26" s="513"/>
      <c r="N26" s="513"/>
      <c r="O26" s="513"/>
      <c r="P26" s="513"/>
      <c r="Q26" s="520"/>
      <c r="R26" s="521"/>
      <c r="S26" s="521"/>
      <c r="T26" s="521"/>
      <c r="U26" s="521"/>
      <c r="V26" s="521"/>
      <c r="W26" s="522"/>
      <c r="Y26" s="85"/>
    </row>
    <row r="27" spans="2:25" ht="12" customHeight="1">
      <c r="B27" s="225"/>
      <c r="G27" s="85"/>
      <c r="H27" s="226"/>
      <c r="I27" s="513"/>
      <c r="J27" s="513"/>
      <c r="K27" s="513"/>
      <c r="L27" s="513"/>
      <c r="M27" s="513"/>
      <c r="N27" s="513"/>
      <c r="O27" s="513"/>
      <c r="P27" s="513"/>
      <c r="Q27" s="523"/>
      <c r="R27" s="524"/>
      <c r="S27" s="524"/>
      <c r="T27" s="524"/>
      <c r="U27" s="524"/>
      <c r="V27" s="524"/>
      <c r="W27" s="525"/>
      <c r="Y27" s="85"/>
    </row>
    <row r="28" spans="2:25" ht="15" customHeight="1">
      <c r="B28" s="225"/>
      <c r="G28" s="85"/>
      <c r="H28" s="226"/>
      <c r="I28" s="2"/>
      <c r="J28" s="2"/>
      <c r="K28" s="2"/>
      <c r="L28" s="2"/>
      <c r="M28" s="2"/>
      <c r="N28" s="2"/>
      <c r="O28" s="2"/>
      <c r="P28" s="2"/>
      <c r="Q28" s="2"/>
      <c r="R28" s="2"/>
      <c r="S28" s="2"/>
      <c r="T28" s="2"/>
      <c r="U28" s="2"/>
      <c r="Y28" s="227"/>
    </row>
    <row r="29" spans="2:25" ht="29.25" customHeight="1">
      <c r="B29" s="223"/>
      <c r="C29" s="228"/>
      <c r="D29" s="228"/>
      <c r="E29" s="228"/>
      <c r="F29" s="228"/>
      <c r="G29" s="229"/>
      <c r="H29" s="224" t="s">
        <v>355</v>
      </c>
      <c r="I29" s="2"/>
      <c r="Y29" s="85"/>
    </row>
    <row r="30" spans="2:25" ht="12" customHeight="1">
      <c r="B30" s="225"/>
      <c r="G30" s="85"/>
      <c r="H30" s="226"/>
      <c r="I30" s="513" t="s">
        <v>349</v>
      </c>
      <c r="J30" s="513"/>
      <c r="K30" s="513"/>
      <c r="L30" s="513"/>
      <c r="M30" s="513"/>
      <c r="N30" s="513"/>
      <c r="O30" s="513"/>
      <c r="P30" s="513"/>
      <c r="Q30" s="514"/>
      <c r="R30" s="515"/>
      <c r="S30" s="515"/>
      <c r="T30" s="515"/>
      <c r="U30" s="515"/>
      <c r="V30" s="515"/>
      <c r="W30" s="516"/>
      <c r="Y30" s="85"/>
    </row>
    <row r="31" spans="2:25" ht="12" customHeight="1">
      <c r="B31" s="225"/>
      <c r="G31" s="85"/>
      <c r="H31" s="226"/>
      <c r="I31" s="513"/>
      <c r="J31" s="513"/>
      <c r="K31" s="513"/>
      <c r="L31" s="513"/>
      <c r="M31" s="513"/>
      <c r="N31" s="513"/>
      <c r="O31" s="513"/>
      <c r="P31" s="513"/>
      <c r="Q31" s="353"/>
      <c r="R31" s="354"/>
      <c r="S31" s="354"/>
      <c r="T31" s="354"/>
      <c r="U31" s="354"/>
      <c r="V31" s="354"/>
      <c r="W31" s="517"/>
      <c r="Y31" s="85"/>
    </row>
    <row r="32" spans="2:25" ht="12" customHeight="1">
      <c r="B32" s="225"/>
      <c r="G32" s="85"/>
      <c r="H32" s="226"/>
      <c r="I32" s="514" t="s">
        <v>350</v>
      </c>
      <c r="J32" s="515"/>
      <c r="K32" s="515"/>
      <c r="L32" s="515"/>
      <c r="M32" s="515"/>
      <c r="N32" s="515"/>
      <c r="O32" s="515"/>
      <c r="P32" s="516"/>
      <c r="Q32" s="514"/>
      <c r="R32" s="515"/>
      <c r="S32" s="515"/>
      <c r="T32" s="515"/>
      <c r="U32" s="515"/>
      <c r="V32" s="515"/>
      <c r="W32" s="516"/>
      <c r="Y32" s="85"/>
    </row>
    <row r="33" spans="2:25" ht="12" customHeight="1">
      <c r="B33" s="225"/>
      <c r="G33" s="85"/>
      <c r="H33" s="226"/>
      <c r="I33" s="518"/>
      <c r="J33" s="397"/>
      <c r="K33" s="397"/>
      <c r="L33" s="397"/>
      <c r="M33" s="397"/>
      <c r="N33" s="397"/>
      <c r="O33" s="397"/>
      <c r="P33" s="519"/>
      <c r="Q33" s="518"/>
      <c r="R33" s="397"/>
      <c r="S33" s="397"/>
      <c r="T33" s="397"/>
      <c r="U33" s="397"/>
      <c r="V33" s="397"/>
      <c r="W33" s="519"/>
      <c r="Y33" s="85"/>
    </row>
    <row r="34" spans="2:25" ht="12" customHeight="1">
      <c r="B34" s="225"/>
      <c r="G34" s="85"/>
      <c r="H34" s="226"/>
      <c r="I34" s="518"/>
      <c r="J34" s="397"/>
      <c r="K34" s="397"/>
      <c r="L34" s="397"/>
      <c r="M34" s="397"/>
      <c r="N34" s="397"/>
      <c r="O34" s="397"/>
      <c r="P34" s="519"/>
      <c r="Q34" s="518"/>
      <c r="R34" s="397"/>
      <c r="S34" s="397"/>
      <c r="T34" s="397"/>
      <c r="U34" s="397"/>
      <c r="V34" s="397"/>
      <c r="W34" s="519"/>
      <c r="Y34" s="85"/>
    </row>
    <row r="35" spans="2:25" ht="12" customHeight="1">
      <c r="B35" s="225"/>
      <c r="G35" s="85"/>
      <c r="H35" s="226"/>
      <c r="I35" s="353"/>
      <c r="J35" s="354"/>
      <c r="K35" s="354"/>
      <c r="L35" s="354"/>
      <c r="M35" s="354"/>
      <c r="N35" s="354"/>
      <c r="O35" s="354"/>
      <c r="P35" s="517"/>
      <c r="Q35" s="353"/>
      <c r="R35" s="354"/>
      <c r="S35" s="354"/>
      <c r="T35" s="354"/>
      <c r="U35" s="354"/>
      <c r="V35" s="354"/>
      <c r="W35" s="517"/>
      <c r="Y35" s="85"/>
    </row>
    <row r="36" spans="2:25" ht="12" customHeight="1">
      <c r="B36" s="225"/>
      <c r="G36" s="85"/>
      <c r="H36" s="226"/>
      <c r="I36" s="513" t="s">
        <v>351</v>
      </c>
      <c r="J36" s="513"/>
      <c r="K36" s="513"/>
      <c r="L36" s="513"/>
      <c r="M36" s="513"/>
      <c r="N36" s="513"/>
      <c r="O36" s="513"/>
      <c r="P36" s="513"/>
      <c r="Q36" s="520"/>
      <c r="R36" s="521"/>
      <c r="S36" s="521"/>
      <c r="T36" s="521"/>
      <c r="U36" s="521"/>
      <c r="V36" s="521"/>
      <c r="W36" s="522"/>
      <c r="Y36" s="85"/>
    </row>
    <row r="37" spans="2:25" ht="12" customHeight="1">
      <c r="B37" s="225"/>
      <c r="G37" s="85"/>
      <c r="H37" s="226"/>
      <c r="I37" s="513"/>
      <c r="J37" s="513"/>
      <c r="K37" s="513"/>
      <c r="L37" s="513"/>
      <c r="M37" s="513"/>
      <c r="N37" s="513"/>
      <c r="O37" s="513"/>
      <c r="P37" s="513"/>
      <c r="Q37" s="523"/>
      <c r="R37" s="524"/>
      <c r="S37" s="524"/>
      <c r="T37" s="524"/>
      <c r="U37" s="524"/>
      <c r="V37" s="524"/>
      <c r="W37" s="525"/>
      <c r="Y37" s="85"/>
    </row>
    <row r="38" spans="2:25" ht="12" customHeight="1">
      <c r="B38" s="225"/>
      <c r="G38" s="85"/>
      <c r="H38" s="230"/>
      <c r="I38" s="356" t="s">
        <v>352</v>
      </c>
      <c r="J38" s="513"/>
      <c r="K38" s="513"/>
      <c r="L38" s="513"/>
      <c r="M38" s="513"/>
      <c r="N38" s="513"/>
      <c r="O38" s="513"/>
      <c r="P38" s="513"/>
      <c r="Q38" s="508" t="s">
        <v>353</v>
      </c>
      <c r="R38" s="509"/>
      <c r="S38" s="509"/>
      <c r="T38" s="509"/>
      <c r="U38" s="509"/>
      <c r="V38" s="509"/>
      <c r="W38" s="509"/>
      <c r="X38" s="226"/>
      <c r="Y38" s="85"/>
    </row>
    <row r="39" spans="2:25" ht="12" customHeight="1">
      <c r="B39" s="225"/>
      <c r="G39" s="85"/>
      <c r="H39" s="226"/>
      <c r="I39" s="526"/>
      <c r="J39" s="526"/>
      <c r="K39" s="526"/>
      <c r="L39" s="526"/>
      <c r="M39" s="526"/>
      <c r="N39" s="526"/>
      <c r="O39" s="526"/>
      <c r="P39" s="526"/>
      <c r="Q39" s="523"/>
      <c r="R39" s="524"/>
      <c r="S39" s="524"/>
      <c r="T39" s="524"/>
      <c r="U39" s="524"/>
      <c r="V39" s="524"/>
      <c r="W39" s="525"/>
      <c r="Y39" s="85"/>
    </row>
    <row r="40" spans="2:25" ht="12" customHeight="1">
      <c r="B40" s="225"/>
      <c r="G40" s="85"/>
      <c r="H40" s="226"/>
      <c r="I40" s="513" t="s">
        <v>354</v>
      </c>
      <c r="J40" s="513"/>
      <c r="K40" s="513"/>
      <c r="L40" s="513"/>
      <c r="M40" s="513"/>
      <c r="N40" s="513"/>
      <c r="O40" s="513"/>
      <c r="P40" s="513"/>
      <c r="Q40" s="520"/>
      <c r="R40" s="521"/>
      <c r="S40" s="521"/>
      <c r="T40" s="521"/>
      <c r="U40" s="521"/>
      <c r="V40" s="521"/>
      <c r="W40" s="522"/>
      <c r="Y40" s="85"/>
    </row>
    <row r="41" spans="2:25" ht="12" customHeight="1">
      <c r="B41" s="225"/>
      <c r="G41" s="85"/>
      <c r="H41" s="226"/>
      <c r="I41" s="513"/>
      <c r="J41" s="513"/>
      <c r="K41" s="513"/>
      <c r="L41" s="513"/>
      <c r="M41" s="513"/>
      <c r="N41" s="513"/>
      <c r="O41" s="513"/>
      <c r="P41" s="513"/>
      <c r="Q41" s="523"/>
      <c r="R41" s="524"/>
      <c r="S41" s="524"/>
      <c r="T41" s="524"/>
      <c r="U41" s="524"/>
      <c r="V41" s="524"/>
      <c r="W41" s="525"/>
      <c r="Y41" s="85"/>
    </row>
    <row r="42" spans="2:25" ht="15" customHeight="1">
      <c r="B42" s="225"/>
      <c r="G42" s="85"/>
      <c r="H42" s="226"/>
      <c r="I42" s="2"/>
      <c r="J42" s="2"/>
      <c r="K42" s="2"/>
      <c r="L42" s="2"/>
      <c r="M42" s="2"/>
      <c r="N42" s="2"/>
      <c r="O42" s="2"/>
      <c r="P42" s="2"/>
      <c r="Q42" s="2"/>
      <c r="R42" s="2"/>
      <c r="S42" s="2"/>
      <c r="T42" s="2"/>
      <c r="U42" s="2"/>
      <c r="Y42" s="227"/>
    </row>
    <row r="43" spans="2:25" ht="29.25" customHeight="1">
      <c r="B43" s="223"/>
      <c r="C43" s="228"/>
      <c r="D43" s="228"/>
      <c r="E43" s="228"/>
      <c r="F43" s="228"/>
      <c r="G43" s="229"/>
      <c r="H43" s="224" t="s">
        <v>356</v>
      </c>
      <c r="I43" s="2"/>
      <c r="Y43" s="85"/>
    </row>
    <row r="44" spans="2:25" ht="12" customHeight="1">
      <c r="B44" s="225"/>
      <c r="G44" s="85"/>
      <c r="H44" s="226"/>
      <c r="I44" s="513" t="s">
        <v>349</v>
      </c>
      <c r="J44" s="513"/>
      <c r="K44" s="513"/>
      <c r="L44" s="513"/>
      <c r="M44" s="513"/>
      <c r="N44" s="513"/>
      <c r="O44" s="513"/>
      <c r="P44" s="513"/>
      <c r="Q44" s="514"/>
      <c r="R44" s="515"/>
      <c r="S44" s="515"/>
      <c r="T44" s="515"/>
      <c r="U44" s="515"/>
      <c r="V44" s="515"/>
      <c r="W44" s="516"/>
      <c r="Y44" s="85"/>
    </row>
    <row r="45" spans="2:25" ht="12" customHeight="1">
      <c r="B45" s="225"/>
      <c r="G45" s="85"/>
      <c r="H45" s="226"/>
      <c r="I45" s="513"/>
      <c r="J45" s="513"/>
      <c r="K45" s="513"/>
      <c r="L45" s="513"/>
      <c r="M45" s="513"/>
      <c r="N45" s="513"/>
      <c r="O45" s="513"/>
      <c r="P45" s="513"/>
      <c r="Q45" s="353"/>
      <c r="R45" s="354"/>
      <c r="S45" s="354"/>
      <c r="T45" s="354"/>
      <c r="U45" s="354"/>
      <c r="V45" s="354"/>
      <c r="W45" s="517"/>
      <c r="Y45" s="85"/>
    </row>
    <row r="46" spans="2:25" ht="12" customHeight="1">
      <c r="B46" s="225"/>
      <c r="G46" s="85"/>
      <c r="H46" s="226"/>
      <c r="I46" s="514" t="s">
        <v>350</v>
      </c>
      <c r="J46" s="515"/>
      <c r="K46" s="515"/>
      <c r="L46" s="515"/>
      <c r="M46" s="515"/>
      <c r="N46" s="515"/>
      <c r="O46" s="515"/>
      <c r="P46" s="516"/>
      <c r="Q46" s="514"/>
      <c r="R46" s="515"/>
      <c r="S46" s="515"/>
      <c r="T46" s="515"/>
      <c r="U46" s="515"/>
      <c r="V46" s="515"/>
      <c r="W46" s="516"/>
      <c r="Y46" s="85"/>
    </row>
    <row r="47" spans="2:25" ht="12" customHeight="1">
      <c r="B47" s="225"/>
      <c r="G47" s="85"/>
      <c r="H47" s="226"/>
      <c r="I47" s="518"/>
      <c r="J47" s="397"/>
      <c r="K47" s="397"/>
      <c r="L47" s="397"/>
      <c r="M47" s="397"/>
      <c r="N47" s="397"/>
      <c r="O47" s="397"/>
      <c r="P47" s="519"/>
      <c r="Q47" s="518"/>
      <c r="R47" s="397"/>
      <c r="S47" s="397"/>
      <c r="T47" s="397"/>
      <c r="U47" s="397"/>
      <c r="V47" s="397"/>
      <c r="W47" s="519"/>
      <c r="Y47" s="85"/>
    </row>
    <row r="48" spans="2:25" ht="12" customHeight="1">
      <c r="B48" s="225"/>
      <c r="G48" s="85"/>
      <c r="H48" s="226"/>
      <c r="I48" s="518"/>
      <c r="J48" s="397"/>
      <c r="K48" s="397"/>
      <c r="L48" s="397"/>
      <c r="M48" s="397"/>
      <c r="N48" s="397"/>
      <c r="O48" s="397"/>
      <c r="P48" s="519"/>
      <c r="Q48" s="518"/>
      <c r="R48" s="397"/>
      <c r="S48" s="397"/>
      <c r="T48" s="397"/>
      <c r="U48" s="397"/>
      <c r="V48" s="397"/>
      <c r="W48" s="519"/>
      <c r="Y48" s="85"/>
    </row>
    <row r="49" spans="2:25" ht="12" customHeight="1">
      <c r="B49" s="225"/>
      <c r="G49" s="85"/>
      <c r="H49" s="226"/>
      <c r="I49" s="353"/>
      <c r="J49" s="354"/>
      <c r="K49" s="354"/>
      <c r="L49" s="354"/>
      <c r="M49" s="354"/>
      <c r="N49" s="354"/>
      <c r="O49" s="354"/>
      <c r="P49" s="517"/>
      <c r="Q49" s="353"/>
      <c r="R49" s="354"/>
      <c r="S49" s="354"/>
      <c r="T49" s="354"/>
      <c r="U49" s="354"/>
      <c r="V49" s="354"/>
      <c r="W49" s="517"/>
      <c r="Y49" s="85"/>
    </row>
    <row r="50" spans="2:25" ht="12" customHeight="1">
      <c r="B50" s="225"/>
      <c r="G50" s="85"/>
      <c r="H50" s="226"/>
      <c r="I50" s="513" t="s">
        <v>351</v>
      </c>
      <c r="J50" s="513"/>
      <c r="K50" s="513"/>
      <c r="L50" s="513"/>
      <c r="M50" s="513"/>
      <c r="N50" s="513"/>
      <c r="O50" s="513"/>
      <c r="P50" s="513"/>
      <c r="Q50" s="520"/>
      <c r="R50" s="521"/>
      <c r="S50" s="521"/>
      <c r="T50" s="521"/>
      <c r="U50" s="521"/>
      <c r="V50" s="521"/>
      <c r="W50" s="522"/>
      <c r="Y50" s="85"/>
    </row>
    <row r="51" spans="2:25" ht="12" customHeight="1">
      <c r="B51" s="225"/>
      <c r="G51" s="85"/>
      <c r="H51" s="226"/>
      <c r="I51" s="513"/>
      <c r="J51" s="513"/>
      <c r="K51" s="513"/>
      <c r="L51" s="513"/>
      <c r="M51" s="513"/>
      <c r="N51" s="513"/>
      <c r="O51" s="513"/>
      <c r="P51" s="513"/>
      <c r="Q51" s="523"/>
      <c r="R51" s="524"/>
      <c r="S51" s="524"/>
      <c r="T51" s="524"/>
      <c r="U51" s="524"/>
      <c r="V51" s="524"/>
      <c r="W51" s="525"/>
      <c r="Y51" s="85"/>
    </row>
    <row r="52" spans="2:25" ht="12" customHeight="1">
      <c r="B52" s="225"/>
      <c r="G52" s="85"/>
      <c r="H52" s="226"/>
      <c r="I52" s="513" t="s">
        <v>357</v>
      </c>
      <c r="J52" s="513"/>
      <c r="K52" s="513"/>
      <c r="L52" s="513"/>
      <c r="M52" s="513"/>
      <c r="N52" s="513"/>
      <c r="O52" s="513"/>
      <c r="P52" s="513"/>
      <c r="Q52" s="520" t="s">
        <v>353</v>
      </c>
      <c r="R52" s="521"/>
      <c r="S52" s="521"/>
      <c r="T52" s="521"/>
      <c r="U52" s="521"/>
      <c r="V52" s="521"/>
      <c r="W52" s="522"/>
      <c r="Y52" s="85"/>
    </row>
    <row r="53" spans="2:25" ht="12" customHeight="1">
      <c r="B53" s="225"/>
      <c r="G53" s="85"/>
      <c r="H53" s="226"/>
      <c r="I53" s="513"/>
      <c r="J53" s="513"/>
      <c r="K53" s="513"/>
      <c r="L53" s="513"/>
      <c r="M53" s="513"/>
      <c r="N53" s="513"/>
      <c r="O53" s="513"/>
      <c r="P53" s="513"/>
      <c r="Q53" s="523"/>
      <c r="R53" s="524"/>
      <c r="S53" s="524"/>
      <c r="T53" s="524"/>
      <c r="U53" s="524"/>
      <c r="V53" s="524"/>
      <c r="W53" s="525"/>
      <c r="Y53" s="85"/>
    </row>
    <row r="54" spans="2:25" ht="12" customHeight="1">
      <c r="B54" s="225"/>
      <c r="G54" s="85"/>
      <c r="H54" s="226"/>
      <c r="I54" s="513" t="s">
        <v>354</v>
      </c>
      <c r="J54" s="513"/>
      <c r="K54" s="513"/>
      <c r="L54" s="513"/>
      <c r="M54" s="513"/>
      <c r="N54" s="513"/>
      <c r="O54" s="513"/>
      <c r="P54" s="513"/>
      <c r="Q54" s="520"/>
      <c r="R54" s="521"/>
      <c r="S54" s="521"/>
      <c r="T54" s="521"/>
      <c r="U54" s="521"/>
      <c r="V54" s="521"/>
      <c r="W54" s="522"/>
      <c r="Y54" s="85"/>
    </row>
    <row r="55" spans="2:25" ht="12" customHeight="1">
      <c r="B55" s="225"/>
      <c r="G55" s="85"/>
      <c r="H55" s="226"/>
      <c r="I55" s="513"/>
      <c r="J55" s="513"/>
      <c r="K55" s="513"/>
      <c r="L55" s="513"/>
      <c r="M55" s="513"/>
      <c r="N55" s="513"/>
      <c r="O55" s="513"/>
      <c r="P55" s="513"/>
      <c r="Q55" s="523"/>
      <c r="R55" s="524"/>
      <c r="S55" s="524"/>
      <c r="T55" s="524"/>
      <c r="U55" s="524"/>
      <c r="V55" s="524"/>
      <c r="W55" s="525"/>
      <c r="Y55" s="85"/>
    </row>
    <row r="56" spans="2:25" ht="15" customHeight="1">
      <c r="B56" s="99"/>
      <c r="C56" s="59"/>
      <c r="D56" s="59"/>
      <c r="E56" s="59"/>
      <c r="F56" s="59"/>
      <c r="G56" s="60"/>
      <c r="H56" s="231"/>
      <c r="I56" s="59"/>
      <c r="J56" s="59"/>
      <c r="K56" s="59"/>
      <c r="L56" s="59"/>
      <c r="M56" s="59"/>
      <c r="N56" s="59"/>
      <c r="O56" s="59"/>
      <c r="P56" s="59"/>
      <c r="Q56" s="59"/>
      <c r="R56" s="59"/>
      <c r="S56" s="59"/>
      <c r="T56" s="59"/>
      <c r="U56" s="59"/>
      <c r="V56" s="59"/>
      <c r="W56" s="528"/>
      <c r="X56" s="528"/>
      <c r="Y56" s="529"/>
    </row>
    <row r="57" spans="2:25" ht="15" customHeight="1">
      <c r="Y57" s="91"/>
    </row>
    <row r="58" spans="2:25" ht="38.450000000000003" customHeight="1">
      <c r="B58" s="527" t="s">
        <v>358</v>
      </c>
      <c r="C58" s="527"/>
      <c r="D58" s="527"/>
      <c r="E58" s="527"/>
      <c r="F58" s="527"/>
      <c r="G58" s="527"/>
      <c r="H58" s="527"/>
      <c r="I58" s="527"/>
      <c r="J58" s="527"/>
      <c r="K58" s="527"/>
      <c r="L58" s="527"/>
      <c r="M58" s="527"/>
      <c r="N58" s="527"/>
      <c r="O58" s="527"/>
      <c r="P58" s="527"/>
      <c r="Q58" s="527"/>
      <c r="R58" s="527"/>
      <c r="S58" s="527"/>
      <c r="T58" s="527"/>
      <c r="U58" s="527"/>
      <c r="V58" s="527"/>
      <c r="W58" s="527"/>
      <c r="X58" s="527"/>
      <c r="Y58" s="527"/>
    </row>
    <row r="59" spans="2:25" ht="24" customHeight="1">
      <c r="B59" s="527" t="s">
        <v>359</v>
      </c>
      <c r="C59" s="527"/>
      <c r="D59" s="527"/>
      <c r="E59" s="527"/>
      <c r="F59" s="527"/>
      <c r="G59" s="527"/>
      <c r="H59" s="527"/>
      <c r="I59" s="527"/>
      <c r="J59" s="527"/>
      <c r="K59" s="527"/>
      <c r="L59" s="527"/>
      <c r="M59" s="527"/>
      <c r="N59" s="527"/>
      <c r="O59" s="527"/>
      <c r="P59" s="527"/>
      <c r="Q59" s="527"/>
      <c r="R59" s="527"/>
      <c r="S59" s="527"/>
      <c r="T59" s="527"/>
      <c r="U59" s="527"/>
      <c r="V59" s="527"/>
      <c r="W59" s="527"/>
      <c r="X59" s="527"/>
      <c r="Y59" s="527"/>
    </row>
    <row r="60" spans="2:25" ht="24" customHeight="1">
      <c r="B60" s="527" t="s">
        <v>360</v>
      </c>
      <c r="C60" s="527"/>
      <c r="D60" s="527"/>
      <c r="E60" s="527"/>
      <c r="F60" s="527"/>
      <c r="G60" s="527"/>
      <c r="H60" s="527"/>
      <c r="I60" s="527"/>
      <c r="J60" s="527"/>
      <c r="K60" s="527"/>
      <c r="L60" s="527"/>
      <c r="M60" s="527"/>
      <c r="N60" s="527"/>
      <c r="O60" s="527"/>
      <c r="P60" s="527"/>
      <c r="Q60" s="527"/>
      <c r="R60" s="527"/>
      <c r="S60" s="527"/>
      <c r="T60" s="527"/>
      <c r="U60" s="527"/>
      <c r="V60" s="527"/>
      <c r="W60" s="527"/>
      <c r="X60" s="527"/>
      <c r="Y60" s="527"/>
    </row>
    <row r="61" spans="2:25">
      <c r="B61" s="232" t="s">
        <v>361</v>
      </c>
      <c r="D61" s="228"/>
      <c r="E61" s="228"/>
      <c r="F61" s="228"/>
      <c r="G61" s="228"/>
      <c r="H61" s="228"/>
      <c r="I61" s="228"/>
      <c r="J61" s="228"/>
      <c r="K61" s="228"/>
      <c r="L61" s="228"/>
      <c r="M61" s="228"/>
      <c r="N61" s="228"/>
      <c r="O61" s="228"/>
      <c r="P61" s="228"/>
      <c r="Q61" s="228"/>
      <c r="R61" s="228"/>
      <c r="S61" s="228"/>
      <c r="T61" s="228"/>
      <c r="U61" s="228"/>
      <c r="V61" s="228"/>
      <c r="W61" s="228"/>
      <c r="X61" s="228"/>
      <c r="Y61" s="228"/>
    </row>
    <row r="62" spans="2:25">
      <c r="B62" s="232"/>
      <c r="D62" s="98"/>
      <c r="E62" s="98"/>
      <c r="F62" s="98"/>
      <c r="G62" s="98"/>
      <c r="H62" s="98"/>
      <c r="I62" s="98"/>
      <c r="J62" s="98"/>
      <c r="K62" s="98"/>
      <c r="L62" s="98"/>
      <c r="M62" s="98"/>
      <c r="N62" s="98"/>
      <c r="O62" s="98"/>
      <c r="P62" s="98"/>
      <c r="Q62" s="98"/>
      <c r="R62" s="98"/>
      <c r="S62" s="98"/>
      <c r="T62" s="98"/>
      <c r="U62" s="98"/>
      <c r="V62" s="98"/>
      <c r="W62" s="98"/>
      <c r="X62" s="98"/>
      <c r="Y62" s="98"/>
    </row>
    <row r="122" spans="3:7">
      <c r="C122" s="59"/>
      <c r="D122" s="59"/>
      <c r="E122" s="59"/>
      <c r="F122" s="59"/>
      <c r="G122" s="59"/>
    </row>
    <row r="123" spans="3:7">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H18" sqref="H18"/>
    </sheetView>
  </sheetViews>
  <sheetFormatPr defaultColWidth="3.5" defaultRowHeight="13.5"/>
  <cols>
    <col min="1" max="1" width="1.25" style="3" customWidth="1"/>
    <col min="2" max="2" width="3.125" style="215" customWidth="1"/>
    <col min="3" max="30" width="3.125" style="3" customWidth="1"/>
    <col min="31" max="31" width="1.25" style="3" customWidth="1"/>
    <col min="32" max="16384" width="3.5" style="3"/>
  </cols>
  <sheetData>
    <row r="1" spans="2:30" s="93" customFormat="1"/>
    <row r="2" spans="2:30" s="93" customFormat="1">
      <c r="B2" s="93" t="s">
        <v>362</v>
      </c>
    </row>
    <row r="3" spans="2:30" s="93" customFormat="1">
      <c r="U3" s="92" t="s">
        <v>8</v>
      </c>
      <c r="V3" s="397"/>
      <c r="W3" s="397"/>
      <c r="X3" s="96" t="s">
        <v>9</v>
      </c>
      <c r="Y3" s="397"/>
      <c r="Z3" s="397"/>
      <c r="AA3" s="96" t="s">
        <v>10</v>
      </c>
      <c r="AB3" s="397"/>
      <c r="AC3" s="397"/>
      <c r="AD3" s="96" t="s">
        <v>236</v>
      </c>
    </row>
    <row r="4" spans="2:30" s="93" customFormat="1">
      <c r="AD4" s="92"/>
    </row>
    <row r="5" spans="2:30" s="93" customFormat="1" ht="27.75" customHeight="1">
      <c r="B5" s="530" t="s">
        <v>363</v>
      </c>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row>
    <row r="6" spans="2:30" s="93" customFormat="1"/>
    <row r="7" spans="2:30" s="93" customFormat="1" ht="23.25" customHeight="1">
      <c r="B7" s="531" t="s">
        <v>364</v>
      </c>
      <c r="C7" s="531"/>
      <c r="D7" s="531"/>
      <c r="E7" s="531"/>
      <c r="F7" s="508"/>
      <c r="G7" s="508"/>
      <c r="H7" s="509"/>
      <c r="I7" s="509"/>
      <c r="J7" s="509"/>
      <c r="K7" s="509"/>
      <c r="L7" s="509"/>
      <c r="M7" s="509"/>
      <c r="N7" s="509"/>
      <c r="O7" s="509"/>
      <c r="P7" s="509"/>
      <c r="Q7" s="509"/>
      <c r="R7" s="509"/>
      <c r="S7" s="509"/>
      <c r="T7" s="509"/>
      <c r="U7" s="509"/>
      <c r="V7" s="509"/>
      <c r="W7" s="509"/>
      <c r="X7" s="509"/>
      <c r="Y7" s="509"/>
      <c r="Z7" s="509"/>
      <c r="AA7" s="509"/>
      <c r="AB7" s="509"/>
      <c r="AC7" s="509"/>
      <c r="AD7" s="510"/>
    </row>
    <row r="8" spans="2:30" ht="23.25" customHeight="1">
      <c r="B8" s="508" t="s">
        <v>365</v>
      </c>
      <c r="C8" s="509"/>
      <c r="D8" s="509"/>
      <c r="E8" s="509"/>
      <c r="F8" s="510"/>
      <c r="G8" s="218" t="s">
        <v>0</v>
      </c>
      <c r="H8" s="216" t="s">
        <v>366</v>
      </c>
      <c r="I8" s="216"/>
      <c r="J8" s="216"/>
      <c r="K8" s="216"/>
      <c r="L8" s="222" t="s">
        <v>0</v>
      </c>
      <c r="M8" s="216" t="s">
        <v>367</v>
      </c>
      <c r="N8" s="216"/>
      <c r="O8" s="216"/>
      <c r="P8" s="216"/>
      <c r="Q8" s="222" t="s">
        <v>0</v>
      </c>
      <c r="R8" s="216" t="s">
        <v>368</v>
      </c>
      <c r="S8" s="233"/>
      <c r="T8" s="233"/>
      <c r="U8" s="233"/>
      <c r="V8" s="233"/>
      <c r="W8" s="233"/>
      <c r="X8" s="233"/>
      <c r="Y8" s="233"/>
      <c r="Z8" s="233"/>
      <c r="AA8" s="233"/>
      <c r="AB8" s="233"/>
      <c r="AC8" s="233"/>
      <c r="AD8" s="234"/>
    </row>
    <row r="9" spans="2:30" ht="23.25" customHeight="1">
      <c r="B9" s="520" t="s">
        <v>369</v>
      </c>
      <c r="C9" s="521"/>
      <c r="D9" s="521"/>
      <c r="E9" s="521"/>
      <c r="F9" s="522"/>
      <c r="G9" s="222" t="s">
        <v>0</v>
      </c>
      <c r="H9" s="22" t="s">
        <v>370</v>
      </c>
      <c r="I9" s="22"/>
      <c r="J9" s="22"/>
      <c r="K9" s="22"/>
      <c r="L9" s="22"/>
      <c r="M9" s="22"/>
      <c r="N9" s="22"/>
      <c r="O9" s="22"/>
      <c r="P9" s="22"/>
      <c r="Q9" s="22"/>
      <c r="R9" s="22"/>
      <c r="S9" s="235"/>
      <c r="T9" s="235"/>
      <c r="U9" s="235"/>
      <c r="V9" s="235"/>
      <c r="W9" s="235"/>
      <c r="X9" s="235"/>
      <c r="Y9" s="235"/>
      <c r="Z9" s="235"/>
      <c r="AA9" s="235"/>
      <c r="AB9" s="235"/>
      <c r="AC9" s="235"/>
      <c r="AD9" s="236"/>
    </row>
    <row r="10" spans="2:30" ht="23.25" customHeight="1">
      <c r="B10" s="532"/>
      <c r="C10" s="533"/>
      <c r="D10" s="533"/>
      <c r="E10" s="533"/>
      <c r="F10" s="534"/>
      <c r="G10" s="222" t="s">
        <v>0</v>
      </c>
      <c r="H10" s="2" t="s">
        <v>371</v>
      </c>
      <c r="I10" s="2"/>
      <c r="J10" s="2"/>
      <c r="K10" s="2"/>
      <c r="L10" s="2"/>
      <c r="M10" s="2"/>
      <c r="N10" s="2"/>
      <c r="O10" s="2"/>
      <c r="P10" s="2"/>
      <c r="Q10" s="2"/>
      <c r="R10" s="2"/>
      <c r="S10" s="237"/>
      <c r="T10" s="237"/>
      <c r="U10" s="237"/>
      <c r="V10" s="237"/>
      <c r="W10" s="237"/>
      <c r="X10" s="237"/>
      <c r="Y10" s="237"/>
      <c r="Z10" s="237"/>
      <c r="AA10" s="237"/>
      <c r="AB10" s="237"/>
      <c r="AC10" s="237"/>
      <c r="AD10" s="238"/>
    </row>
    <row r="11" spans="2:30" ht="23.25" customHeight="1">
      <c r="B11" s="523"/>
      <c r="C11" s="524"/>
      <c r="D11" s="524"/>
      <c r="E11" s="524"/>
      <c r="F11" s="525"/>
      <c r="G11" s="239" t="s">
        <v>0</v>
      </c>
      <c r="H11" s="240" t="s">
        <v>372</v>
      </c>
      <c r="I11" s="241"/>
      <c r="J11" s="241"/>
      <c r="K11" s="241"/>
      <c r="L11" s="241"/>
      <c r="M11" s="241"/>
      <c r="N11" s="241"/>
      <c r="O11" s="241"/>
      <c r="P11" s="241"/>
      <c r="Q11" s="241"/>
      <c r="R11" s="241"/>
      <c r="S11" s="241"/>
      <c r="T11" s="241"/>
      <c r="U11" s="241"/>
      <c r="V11" s="241"/>
      <c r="W11" s="241"/>
      <c r="X11" s="241"/>
      <c r="Y11" s="241"/>
      <c r="Z11" s="241"/>
      <c r="AA11" s="241"/>
      <c r="AB11" s="241"/>
      <c r="AC11" s="241"/>
      <c r="AD11" s="242"/>
    </row>
    <row r="12" spans="2:30" s="93" customFormat="1"/>
    <row r="13" spans="2:30" s="93" customFormat="1">
      <c r="B13" s="93" t="s">
        <v>373</v>
      </c>
    </row>
    <row r="14" spans="2:30" s="93" customFormat="1">
      <c r="B14" s="93" t="s">
        <v>374</v>
      </c>
      <c r="AC14" s="2"/>
      <c r="AD14" s="2"/>
    </row>
    <row r="15" spans="2:30" s="93" customFormat="1" ht="6" customHeight="1"/>
    <row r="16" spans="2:30" s="93" customFormat="1" ht="4.5" customHeight="1">
      <c r="B16" s="360" t="s">
        <v>375</v>
      </c>
      <c r="C16" s="361"/>
      <c r="D16" s="361"/>
      <c r="E16" s="361"/>
      <c r="F16" s="362"/>
      <c r="G16" s="6"/>
      <c r="H16" s="7"/>
      <c r="I16" s="7"/>
      <c r="J16" s="7"/>
      <c r="K16" s="7"/>
      <c r="L16" s="7"/>
      <c r="M16" s="7"/>
      <c r="N16" s="7"/>
      <c r="O16" s="7"/>
      <c r="P16" s="7"/>
      <c r="Q16" s="7"/>
      <c r="R16" s="7"/>
      <c r="S16" s="7"/>
      <c r="T16" s="7"/>
      <c r="U16" s="7"/>
      <c r="V16" s="7"/>
      <c r="W16" s="7"/>
      <c r="X16" s="7"/>
      <c r="Y16" s="7"/>
      <c r="Z16" s="6"/>
      <c r="AA16" s="7"/>
      <c r="AB16" s="7"/>
      <c r="AC16" s="540"/>
      <c r="AD16" s="541"/>
    </row>
    <row r="17" spans="2:30" s="93" customFormat="1" ht="15.75" customHeight="1">
      <c r="B17" s="535"/>
      <c r="C17" s="530"/>
      <c r="D17" s="530"/>
      <c r="E17" s="530"/>
      <c r="F17" s="536"/>
      <c r="G17" s="243"/>
      <c r="H17" s="93" t="s">
        <v>376</v>
      </c>
      <c r="Z17" s="244"/>
      <c r="AA17" s="245" t="s">
        <v>377</v>
      </c>
      <c r="AB17" s="245" t="s">
        <v>378</v>
      </c>
      <c r="AC17" s="245" t="s">
        <v>379</v>
      </c>
      <c r="AD17" s="221"/>
    </row>
    <row r="18" spans="2:30" s="93" customFormat="1" ht="18.75" customHeight="1">
      <c r="B18" s="535"/>
      <c r="C18" s="530"/>
      <c r="D18" s="530"/>
      <c r="E18" s="530"/>
      <c r="F18" s="536"/>
      <c r="G18" s="243"/>
      <c r="I18" s="246" t="s">
        <v>380</v>
      </c>
      <c r="J18" s="542" t="s">
        <v>381</v>
      </c>
      <c r="K18" s="543"/>
      <c r="L18" s="543"/>
      <c r="M18" s="543"/>
      <c r="N18" s="543"/>
      <c r="O18" s="543"/>
      <c r="P18" s="543"/>
      <c r="Q18" s="543"/>
      <c r="R18" s="543"/>
      <c r="S18" s="543"/>
      <c r="T18" s="543"/>
      <c r="U18" s="10"/>
      <c r="V18" s="358"/>
      <c r="W18" s="355"/>
      <c r="X18" s="11" t="s">
        <v>256</v>
      </c>
      <c r="Z18" s="224"/>
      <c r="AA18" s="245"/>
      <c r="AB18" s="245"/>
      <c r="AC18" s="245"/>
      <c r="AD18" s="221"/>
    </row>
    <row r="19" spans="2:30" s="93" customFormat="1" ht="18.75" customHeight="1">
      <c r="B19" s="535"/>
      <c r="C19" s="530"/>
      <c r="D19" s="530"/>
      <c r="E19" s="530"/>
      <c r="F19" s="536"/>
      <c r="G19" s="243"/>
      <c r="I19" s="246" t="s">
        <v>382</v>
      </c>
      <c r="J19" s="247" t="s">
        <v>383</v>
      </c>
      <c r="K19" s="10"/>
      <c r="L19" s="10"/>
      <c r="M19" s="10"/>
      <c r="N19" s="10"/>
      <c r="O19" s="10"/>
      <c r="P19" s="10"/>
      <c r="Q19" s="10"/>
      <c r="R19" s="10"/>
      <c r="S19" s="10"/>
      <c r="T19" s="10"/>
      <c r="U19" s="11"/>
      <c r="V19" s="353"/>
      <c r="W19" s="354"/>
      <c r="X19" s="248" t="s">
        <v>256</v>
      </c>
      <c r="Y19" s="249"/>
      <c r="Z19" s="224"/>
      <c r="AA19" s="222" t="s">
        <v>0</v>
      </c>
      <c r="AB19" s="222" t="s">
        <v>384</v>
      </c>
      <c r="AC19" s="222" t="s">
        <v>0</v>
      </c>
      <c r="AD19" s="221"/>
    </row>
    <row r="20" spans="2:30" s="93" customFormat="1">
      <c r="B20" s="535"/>
      <c r="C20" s="530"/>
      <c r="D20" s="530"/>
      <c r="E20" s="530"/>
      <c r="F20" s="536"/>
      <c r="G20" s="243"/>
      <c r="H20" s="93" t="s">
        <v>385</v>
      </c>
      <c r="Z20" s="243"/>
      <c r="AA20" s="2"/>
      <c r="AB20" s="96"/>
      <c r="AC20" s="2"/>
      <c r="AD20" s="221"/>
    </row>
    <row r="21" spans="2:30" s="93" customFormat="1" ht="15.75" customHeight="1">
      <c r="B21" s="535"/>
      <c r="C21" s="530"/>
      <c r="D21" s="530"/>
      <c r="E21" s="530"/>
      <c r="F21" s="536"/>
      <c r="G21" s="243"/>
      <c r="H21" s="93" t="s">
        <v>386</v>
      </c>
      <c r="T21" s="249"/>
      <c r="V21" s="249"/>
      <c r="Z21" s="224"/>
      <c r="AA21" s="2"/>
      <c r="AB21" s="2"/>
      <c r="AC21" s="2"/>
      <c r="AD21" s="221"/>
    </row>
    <row r="22" spans="2:30" s="93" customFormat="1" ht="30" customHeight="1">
      <c r="B22" s="535"/>
      <c r="C22" s="530"/>
      <c r="D22" s="530"/>
      <c r="E22" s="530"/>
      <c r="F22" s="536"/>
      <c r="G22" s="243"/>
      <c r="I22" s="246" t="s">
        <v>387</v>
      </c>
      <c r="J22" s="542" t="s">
        <v>388</v>
      </c>
      <c r="K22" s="543"/>
      <c r="L22" s="543"/>
      <c r="M22" s="543"/>
      <c r="N22" s="543"/>
      <c r="O22" s="543"/>
      <c r="P22" s="543"/>
      <c r="Q22" s="543"/>
      <c r="R22" s="543"/>
      <c r="S22" s="543"/>
      <c r="T22" s="543"/>
      <c r="U22" s="544"/>
      <c r="V22" s="358"/>
      <c r="W22" s="355"/>
      <c r="X22" s="11" t="s">
        <v>256</v>
      </c>
      <c r="Y22" s="249"/>
      <c r="Z22" s="224"/>
      <c r="AA22" s="222" t="s">
        <v>0</v>
      </c>
      <c r="AB22" s="222" t="s">
        <v>384</v>
      </c>
      <c r="AC22" s="222" t="s">
        <v>0</v>
      </c>
      <c r="AD22" s="221"/>
    </row>
    <row r="23" spans="2:30" s="93" customFormat="1" ht="6" customHeight="1">
      <c r="B23" s="537"/>
      <c r="C23" s="538"/>
      <c r="D23" s="538"/>
      <c r="E23" s="538"/>
      <c r="F23" s="539"/>
      <c r="G23" s="250"/>
      <c r="H23" s="8"/>
      <c r="I23" s="8"/>
      <c r="J23" s="8"/>
      <c r="K23" s="8"/>
      <c r="L23" s="8"/>
      <c r="M23" s="8"/>
      <c r="N23" s="8"/>
      <c r="O23" s="8"/>
      <c r="P23" s="8"/>
      <c r="Q23" s="8"/>
      <c r="R23" s="8"/>
      <c r="S23" s="8"/>
      <c r="T23" s="251"/>
      <c r="U23" s="251"/>
      <c r="V23" s="8"/>
      <c r="W23" s="8"/>
      <c r="X23" s="8"/>
      <c r="Y23" s="8"/>
      <c r="Z23" s="250"/>
      <c r="AA23" s="8"/>
      <c r="AB23" s="8"/>
      <c r="AC23" s="240"/>
      <c r="AD23" s="252"/>
    </row>
    <row r="24" spans="2:30" s="93" customFormat="1" ht="9.75" customHeight="1">
      <c r="B24" s="253"/>
      <c r="C24" s="253"/>
      <c r="D24" s="253"/>
      <c r="E24" s="253"/>
      <c r="F24" s="253"/>
      <c r="T24" s="249"/>
      <c r="U24" s="249"/>
    </row>
    <row r="25" spans="2:30" s="93" customFormat="1">
      <c r="B25" s="93" t="s">
        <v>389</v>
      </c>
      <c r="C25" s="253"/>
      <c r="D25" s="253"/>
      <c r="E25" s="253"/>
      <c r="F25" s="253"/>
      <c r="T25" s="249"/>
      <c r="U25" s="249"/>
    </row>
    <row r="26" spans="2:30" s="93" customFormat="1" ht="6.75" customHeight="1">
      <c r="B26" s="253"/>
      <c r="C26" s="253"/>
      <c r="D26" s="253"/>
      <c r="E26" s="253"/>
      <c r="F26" s="253"/>
      <c r="T26" s="249"/>
      <c r="U26" s="249"/>
    </row>
    <row r="27" spans="2:30" s="93" customFormat="1" ht="4.5" customHeight="1">
      <c r="B27" s="360" t="s">
        <v>375</v>
      </c>
      <c r="C27" s="361"/>
      <c r="D27" s="361"/>
      <c r="E27" s="361"/>
      <c r="F27" s="362"/>
      <c r="G27" s="6"/>
      <c r="H27" s="7"/>
      <c r="I27" s="7"/>
      <c r="J27" s="7"/>
      <c r="K27" s="7"/>
      <c r="L27" s="7"/>
      <c r="M27" s="7"/>
      <c r="N27" s="7"/>
      <c r="O27" s="7"/>
      <c r="P27" s="7"/>
      <c r="Q27" s="7"/>
      <c r="R27" s="7"/>
      <c r="S27" s="7"/>
      <c r="T27" s="7"/>
      <c r="U27" s="7"/>
      <c r="V27" s="7"/>
      <c r="W27" s="7"/>
      <c r="X27" s="7"/>
      <c r="Y27" s="7"/>
      <c r="Z27" s="6"/>
      <c r="AA27" s="7"/>
      <c r="AB27" s="7"/>
      <c r="AC27" s="22"/>
      <c r="AD27" s="23"/>
    </row>
    <row r="28" spans="2:30" s="93" customFormat="1" ht="15.75" customHeight="1">
      <c r="B28" s="535"/>
      <c r="C28" s="530"/>
      <c r="D28" s="530"/>
      <c r="E28" s="530"/>
      <c r="F28" s="536"/>
      <c r="G28" s="243"/>
      <c r="H28" s="93" t="s">
        <v>390</v>
      </c>
      <c r="Z28" s="243"/>
      <c r="AA28" s="245" t="s">
        <v>377</v>
      </c>
      <c r="AB28" s="245" t="s">
        <v>384</v>
      </c>
      <c r="AC28" s="245" t="s">
        <v>379</v>
      </c>
      <c r="AD28" s="254"/>
    </row>
    <row r="29" spans="2:30" s="93" customFormat="1" ht="18.75" customHeight="1">
      <c r="B29" s="535"/>
      <c r="C29" s="530"/>
      <c r="D29" s="530"/>
      <c r="E29" s="530"/>
      <c r="F29" s="536"/>
      <c r="G29" s="243"/>
      <c r="I29" s="246" t="s">
        <v>380</v>
      </c>
      <c r="J29" s="542" t="s">
        <v>381</v>
      </c>
      <c r="K29" s="543"/>
      <c r="L29" s="543"/>
      <c r="M29" s="543"/>
      <c r="N29" s="543"/>
      <c r="O29" s="543"/>
      <c r="P29" s="543"/>
      <c r="Q29" s="543"/>
      <c r="R29" s="543"/>
      <c r="S29" s="543"/>
      <c r="T29" s="543"/>
      <c r="U29" s="11"/>
      <c r="V29" s="358"/>
      <c r="W29" s="355"/>
      <c r="X29" s="11" t="s">
        <v>256</v>
      </c>
      <c r="Z29" s="243"/>
      <c r="AA29" s="245"/>
      <c r="AB29" s="245"/>
      <c r="AC29" s="245"/>
      <c r="AD29" s="221"/>
    </row>
    <row r="30" spans="2:30" s="93" customFormat="1" ht="18.75" customHeight="1">
      <c r="B30" s="535"/>
      <c r="C30" s="530"/>
      <c r="D30" s="530"/>
      <c r="E30" s="530"/>
      <c r="F30" s="536"/>
      <c r="G30" s="243"/>
      <c r="I30" s="255" t="s">
        <v>391</v>
      </c>
      <c r="J30" s="256" t="s">
        <v>383</v>
      </c>
      <c r="K30" s="8"/>
      <c r="L30" s="8"/>
      <c r="M30" s="8"/>
      <c r="N30" s="8"/>
      <c r="O30" s="8"/>
      <c r="P30" s="8"/>
      <c r="Q30" s="8"/>
      <c r="R30" s="8"/>
      <c r="S30" s="8"/>
      <c r="T30" s="8"/>
      <c r="U30" s="248"/>
      <c r="V30" s="353"/>
      <c r="W30" s="354"/>
      <c r="X30" s="248" t="s">
        <v>256</v>
      </c>
      <c r="Y30" s="249"/>
      <c r="Z30" s="224"/>
      <c r="AA30" s="222" t="s">
        <v>0</v>
      </c>
      <c r="AB30" s="222" t="s">
        <v>384</v>
      </c>
      <c r="AC30" s="222" t="s">
        <v>0</v>
      </c>
      <c r="AD30" s="221"/>
    </row>
    <row r="31" spans="2:30" s="93" customFormat="1" ht="6" customHeight="1">
      <c r="B31" s="537"/>
      <c r="C31" s="538"/>
      <c r="D31" s="538"/>
      <c r="E31" s="538"/>
      <c r="F31" s="539"/>
      <c r="G31" s="250"/>
      <c r="H31" s="8"/>
      <c r="I31" s="8"/>
      <c r="J31" s="8"/>
      <c r="K31" s="8"/>
      <c r="L31" s="8"/>
      <c r="M31" s="8"/>
      <c r="N31" s="8"/>
      <c r="O31" s="8"/>
      <c r="P31" s="8"/>
      <c r="Q31" s="8"/>
      <c r="R31" s="8"/>
      <c r="S31" s="8"/>
      <c r="T31" s="251"/>
      <c r="U31" s="251"/>
      <c r="V31" s="8"/>
      <c r="W31" s="8"/>
      <c r="X31" s="8"/>
      <c r="Y31" s="8"/>
      <c r="Z31" s="250"/>
      <c r="AA31" s="8"/>
      <c r="AB31" s="8"/>
      <c r="AC31" s="240"/>
      <c r="AD31" s="252"/>
    </row>
    <row r="32" spans="2:30" s="93" customFormat="1" ht="9.75" customHeight="1">
      <c r="B32" s="253"/>
      <c r="C32" s="253"/>
      <c r="D32" s="253"/>
      <c r="E32" s="253"/>
      <c r="F32" s="253"/>
      <c r="T32" s="249"/>
      <c r="U32" s="249"/>
    </row>
    <row r="33" spans="2:30" s="93" customFormat="1" ht="13.5" customHeight="1">
      <c r="B33" s="93" t="s">
        <v>392</v>
      </c>
      <c r="C33" s="253"/>
      <c r="D33" s="253"/>
      <c r="E33" s="253"/>
      <c r="F33" s="253"/>
      <c r="T33" s="249"/>
      <c r="U33" s="249"/>
    </row>
    <row r="34" spans="2:30" s="93" customFormat="1" ht="6.75" customHeight="1">
      <c r="B34" s="253"/>
      <c r="C34" s="253"/>
      <c r="D34" s="253"/>
      <c r="E34" s="253"/>
      <c r="F34" s="253"/>
      <c r="T34" s="249"/>
      <c r="U34" s="249"/>
    </row>
    <row r="35" spans="2:30" s="93" customFormat="1" ht="4.5" customHeight="1">
      <c r="B35" s="360" t="s">
        <v>375</v>
      </c>
      <c r="C35" s="361"/>
      <c r="D35" s="361"/>
      <c r="E35" s="361"/>
      <c r="F35" s="362"/>
      <c r="G35" s="6"/>
      <c r="H35" s="7"/>
      <c r="I35" s="7"/>
      <c r="J35" s="7"/>
      <c r="K35" s="7"/>
      <c r="L35" s="7"/>
      <c r="M35" s="7"/>
      <c r="N35" s="7"/>
      <c r="O35" s="7"/>
      <c r="P35" s="7"/>
      <c r="Q35" s="7"/>
      <c r="R35" s="7"/>
      <c r="S35" s="7"/>
      <c r="T35" s="7"/>
      <c r="U35" s="7"/>
      <c r="V35" s="7"/>
      <c r="W35" s="7"/>
      <c r="X35" s="7"/>
      <c r="Y35" s="7"/>
      <c r="Z35" s="6"/>
      <c r="AA35" s="7"/>
      <c r="AB35" s="7"/>
      <c r="AC35" s="22"/>
      <c r="AD35" s="23"/>
    </row>
    <row r="36" spans="2:30" s="93" customFormat="1" ht="15.75" customHeight="1">
      <c r="B36" s="535"/>
      <c r="C36" s="530"/>
      <c r="D36" s="530"/>
      <c r="E36" s="530"/>
      <c r="F36" s="536"/>
      <c r="G36" s="243"/>
      <c r="H36" s="93" t="s">
        <v>393</v>
      </c>
      <c r="Z36" s="243"/>
      <c r="AA36" s="245" t="s">
        <v>377</v>
      </c>
      <c r="AB36" s="245" t="s">
        <v>394</v>
      </c>
      <c r="AC36" s="245" t="s">
        <v>379</v>
      </c>
      <c r="AD36" s="254"/>
    </row>
    <row r="37" spans="2:30" s="93" customFormat="1" ht="18.75" customHeight="1">
      <c r="B37" s="535"/>
      <c r="C37" s="530"/>
      <c r="D37" s="530"/>
      <c r="E37" s="530"/>
      <c r="F37" s="536"/>
      <c r="G37" s="243"/>
      <c r="I37" s="246" t="s">
        <v>395</v>
      </c>
      <c r="J37" s="542" t="s">
        <v>381</v>
      </c>
      <c r="K37" s="543"/>
      <c r="L37" s="543"/>
      <c r="M37" s="543"/>
      <c r="N37" s="543"/>
      <c r="O37" s="543"/>
      <c r="P37" s="543"/>
      <c r="Q37" s="543"/>
      <c r="R37" s="543"/>
      <c r="S37" s="543"/>
      <c r="T37" s="543"/>
      <c r="U37" s="11"/>
      <c r="V37" s="513"/>
      <c r="W37" s="358"/>
      <c r="X37" s="11" t="s">
        <v>256</v>
      </c>
      <c r="Z37" s="243"/>
      <c r="AA37" s="245"/>
      <c r="AB37" s="245"/>
      <c r="AC37" s="245"/>
      <c r="AD37" s="221"/>
    </row>
    <row r="38" spans="2:30" s="93" customFormat="1" ht="18.75" customHeight="1">
      <c r="B38" s="537"/>
      <c r="C38" s="538"/>
      <c r="D38" s="538"/>
      <c r="E38" s="538"/>
      <c r="F38" s="539"/>
      <c r="G38" s="243"/>
      <c r="I38" s="246" t="s">
        <v>396</v>
      </c>
      <c r="J38" s="257" t="s">
        <v>383</v>
      </c>
      <c r="K38" s="10"/>
      <c r="L38" s="10"/>
      <c r="M38" s="10"/>
      <c r="N38" s="10"/>
      <c r="O38" s="10"/>
      <c r="P38" s="10"/>
      <c r="Q38" s="10"/>
      <c r="R38" s="10"/>
      <c r="S38" s="10"/>
      <c r="T38" s="10"/>
      <c r="U38" s="11"/>
      <c r="V38" s="513"/>
      <c r="W38" s="358"/>
      <c r="X38" s="11" t="s">
        <v>256</v>
      </c>
      <c r="Y38" s="249"/>
      <c r="Z38" s="224"/>
      <c r="AA38" s="222" t="s">
        <v>0</v>
      </c>
      <c r="AB38" s="222" t="s">
        <v>384</v>
      </c>
      <c r="AC38" s="222" t="s">
        <v>0</v>
      </c>
      <c r="AD38" s="221"/>
    </row>
    <row r="39" spans="2:30" s="93" customFormat="1" ht="6" customHeight="1">
      <c r="B39" s="537"/>
      <c r="C39" s="297"/>
      <c r="D39" s="538"/>
      <c r="E39" s="538"/>
      <c r="F39" s="539"/>
      <c r="G39" s="250"/>
      <c r="H39" s="8"/>
      <c r="I39" s="8"/>
      <c r="J39" s="8"/>
      <c r="K39" s="8"/>
      <c r="L39" s="8"/>
      <c r="M39" s="8"/>
      <c r="N39" s="8"/>
      <c r="O39" s="8"/>
      <c r="P39" s="8"/>
      <c r="Q39" s="8"/>
      <c r="R39" s="8"/>
      <c r="S39" s="8"/>
      <c r="T39" s="251"/>
      <c r="U39" s="251"/>
      <c r="V39" s="8"/>
      <c r="W39" s="8"/>
      <c r="X39" s="8"/>
      <c r="Y39" s="8"/>
      <c r="Z39" s="250"/>
      <c r="AA39" s="8"/>
      <c r="AB39" s="8"/>
      <c r="AC39" s="240"/>
      <c r="AD39" s="252"/>
    </row>
    <row r="40" spans="2:30" s="93" customFormat="1" ht="4.5" customHeight="1">
      <c r="B40" s="360" t="s">
        <v>397</v>
      </c>
      <c r="C40" s="361"/>
      <c r="D40" s="361"/>
      <c r="E40" s="361"/>
      <c r="F40" s="362"/>
      <c r="G40" s="6"/>
      <c r="H40" s="7"/>
      <c r="I40" s="7"/>
      <c r="J40" s="7"/>
      <c r="K40" s="7"/>
      <c r="L40" s="7"/>
      <c r="M40" s="7"/>
      <c r="N40" s="7"/>
      <c r="O40" s="7"/>
      <c r="P40" s="7"/>
      <c r="Q40" s="7"/>
      <c r="R40" s="7"/>
      <c r="S40" s="7"/>
      <c r="T40" s="7"/>
      <c r="U40" s="7"/>
      <c r="V40" s="7"/>
      <c r="W40" s="7"/>
      <c r="X40" s="7"/>
      <c r="Y40" s="7"/>
      <c r="Z40" s="6"/>
      <c r="AA40" s="7"/>
      <c r="AB40" s="7"/>
      <c r="AC40" s="22"/>
      <c r="AD40" s="23"/>
    </row>
    <row r="41" spans="2:30" s="93" customFormat="1" ht="15.75" customHeight="1">
      <c r="B41" s="535"/>
      <c r="C41" s="530"/>
      <c r="D41" s="530"/>
      <c r="E41" s="530"/>
      <c r="F41" s="536"/>
      <c r="G41" s="243"/>
      <c r="H41" s="93" t="s">
        <v>398</v>
      </c>
      <c r="Z41" s="243"/>
      <c r="AA41" s="245" t="s">
        <v>377</v>
      </c>
      <c r="AB41" s="245" t="s">
        <v>394</v>
      </c>
      <c r="AC41" s="245" t="s">
        <v>379</v>
      </c>
      <c r="AD41" s="254"/>
    </row>
    <row r="42" spans="2:30" s="93" customFormat="1" ht="30" customHeight="1">
      <c r="B42" s="535"/>
      <c r="C42" s="530"/>
      <c r="D42" s="530"/>
      <c r="E42" s="530"/>
      <c r="F42" s="536"/>
      <c r="G42" s="243"/>
      <c r="I42" s="246" t="s">
        <v>399</v>
      </c>
      <c r="J42" s="548" t="s">
        <v>400</v>
      </c>
      <c r="K42" s="549"/>
      <c r="L42" s="549"/>
      <c r="M42" s="549"/>
      <c r="N42" s="549"/>
      <c r="O42" s="549"/>
      <c r="P42" s="549"/>
      <c r="Q42" s="549"/>
      <c r="R42" s="549"/>
      <c r="S42" s="549"/>
      <c r="T42" s="549"/>
      <c r="U42" s="550"/>
      <c r="V42" s="513"/>
      <c r="W42" s="358"/>
      <c r="X42" s="11" t="s">
        <v>256</v>
      </c>
      <c r="Z42" s="243"/>
      <c r="AC42" s="2"/>
      <c r="AD42" s="221"/>
    </row>
    <row r="43" spans="2:30" s="93" customFormat="1" ht="33" customHeight="1">
      <c r="B43" s="535"/>
      <c r="C43" s="530"/>
      <c r="D43" s="530"/>
      <c r="E43" s="530"/>
      <c r="F43" s="536"/>
      <c r="G43" s="243"/>
      <c r="I43" s="246" t="s">
        <v>391</v>
      </c>
      <c r="J43" s="548" t="s">
        <v>401</v>
      </c>
      <c r="K43" s="549"/>
      <c r="L43" s="549"/>
      <c r="M43" s="549"/>
      <c r="N43" s="549"/>
      <c r="O43" s="549"/>
      <c r="P43" s="549"/>
      <c r="Q43" s="549"/>
      <c r="R43" s="549"/>
      <c r="S43" s="549"/>
      <c r="T43" s="549"/>
      <c r="U43" s="550"/>
      <c r="V43" s="513"/>
      <c r="W43" s="358"/>
      <c r="X43" s="248" t="s">
        <v>256</v>
      </c>
      <c r="Y43" s="249"/>
      <c r="Z43" s="224"/>
      <c r="AA43" s="222" t="s">
        <v>0</v>
      </c>
      <c r="AB43" s="222" t="s">
        <v>384</v>
      </c>
      <c r="AC43" s="222" t="s">
        <v>0</v>
      </c>
      <c r="AD43" s="221"/>
    </row>
    <row r="44" spans="2:30" s="93" customFormat="1" ht="6" customHeight="1">
      <c r="B44" s="537"/>
      <c r="C44" s="538"/>
      <c r="D44" s="538"/>
      <c r="E44" s="538"/>
      <c r="F44" s="539"/>
      <c r="G44" s="250"/>
      <c r="H44" s="8"/>
      <c r="I44" s="8"/>
      <c r="J44" s="8"/>
      <c r="K44" s="8"/>
      <c r="L44" s="8"/>
      <c r="M44" s="8"/>
      <c r="N44" s="8"/>
      <c r="O44" s="8"/>
      <c r="P44" s="8"/>
      <c r="Q44" s="8"/>
      <c r="R44" s="8"/>
      <c r="S44" s="8"/>
      <c r="T44" s="251"/>
      <c r="U44" s="251"/>
      <c r="V44" s="8"/>
      <c r="W44" s="8"/>
      <c r="X44" s="8"/>
      <c r="Y44" s="8"/>
      <c r="Z44" s="250"/>
      <c r="AA44" s="8"/>
      <c r="AB44" s="8"/>
      <c r="AC44" s="240"/>
      <c r="AD44" s="252"/>
    </row>
    <row r="45" spans="2:30" s="93" customFormat="1" ht="6" customHeight="1">
      <c r="B45" s="253"/>
      <c r="C45" s="253"/>
      <c r="D45" s="253"/>
      <c r="E45" s="253"/>
      <c r="F45" s="253"/>
      <c r="T45" s="249"/>
      <c r="U45" s="249"/>
    </row>
    <row r="46" spans="2:30" s="93" customFormat="1">
      <c r="B46" s="545" t="s">
        <v>281</v>
      </c>
      <c r="C46" s="546"/>
      <c r="D46" s="547" t="s">
        <v>402</v>
      </c>
      <c r="E46" s="547"/>
      <c r="F46" s="547"/>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c r="AD46" s="547"/>
    </row>
    <row r="47" spans="2:30" s="93" customFormat="1" ht="29.25" customHeight="1">
      <c r="B47" s="545"/>
      <c r="C47" s="546"/>
      <c r="D47" s="547"/>
      <c r="E47" s="547"/>
      <c r="F47" s="547"/>
      <c r="G47" s="547"/>
      <c r="H47" s="547"/>
      <c r="I47" s="547"/>
      <c r="J47" s="547"/>
      <c r="K47" s="547"/>
      <c r="L47" s="547"/>
      <c r="M47" s="547"/>
      <c r="N47" s="547"/>
      <c r="O47" s="547"/>
      <c r="P47" s="547"/>
      <c r="Q47" s="547"/>
      <c r="R47" s="547"/>
      <c r="S47" s="547"/>
      <c r="T47" s="547"/>
      <c r="U47" s="547"/>
      <c r="V47" s="547"/>
      <c r="W47" s="547"/>
      <c r="X47" s="547"/>
      <c r="Y47" s="547"/>
      <c r="Z47" s="547"/>
      <c r="AA47" s="547"/>
      <c r="AB47" s="547"/>
      <c r="AC47" s="547"/>
      <c r="AD47" s="547"/>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総合事業　加算の変更届様式一覧</vt:lpstr>
      <vt:lpstr>別紙50</vt:lpstr>
      <vt:lpstr>別紙１－4</vt:lpstr>
      <vt:lpstr>別紙６</vt:lpstr>
      <vt:lpstr>別紙７</vt:lpstr>
      <vt:lpstr>別紙７－２</vt:lpstr>
      <vt:lpstr>別紙10</vt:lpstr>
      <vt:lpstr>別紙11</vt:lpstr>
      <vt:lpstr>別紙14－7</vt:lpstr>
      <vt:lpstr>別紙51 </vt:lpstr>
      <vt:lpstr>別紙●24</vt:lpstr>
      <vt:lpstr>'総合事業　加算の変更届様式一覧'!Print_Area</vt:lpstr>
      <vt:lpstr>別紙10!Print_Area</vt:lpstr>
      <vt:lpstr>別紙11!Print_Area</vt:lpstr>
      <vt:lpstr>'別紙１－4'!Print_Area</vt:lpstr>
      <vt:lpstr>'別紙14－7'!Print_Area</vt:lpstr>
      <vt:lpstr>別紙50!Print_Area</vt:lpstr>
      <vt:lpstr>'別紙51 '!Print_Area</vt:lpstr>
      <vt:lpstr>別紙６!Print_Area</vt:lpstr>
      <vt:lpstr>別紙７!Print_Area</vt:lpstr>
      <vt:lpstr>'別紙７－２'!Print_Area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2025-03-26T04:26:03Z</dcterms:modified>
</cp:coreProperties>
</file>