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E38F2A23-9412-41D6-9300-B8D5C0E6632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請求書（様式・Excel入力用）" sheetId="29" r:id="rId1"/>
    <sheet name="記載例" sheetId="30" r:id="rId2"/>
  </sheets>
  <definedNames>
    <definedName name="_xlnm.Print_Area" localSheetId="1">記載例!$A$2:$CP$150</definedName>
    <definedName name="_xlnm.Print_Area" localSheetId="0">'請求書（様式・Excel入力用）'!$A$1:$CP$149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1" i="30" l="1"/>
  <c r="BW96" i="30"/>
  <c r="BW91" i="30"/>
  <c r="BW86" i="30"/>
  <c r="BW81" i="30"/>
  <c r="BW76" i="30"/>
  <c r="BW106" i="30" s="1"/>
  <c r="M62" i="30" s="1"/>
  <c r="BW85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100" i="29"/>
  <c r="BW95" i="29"/>
  <c r="BW90" i="29"/>
  <c r="BW80" i="29"/>
  <c r="BW75" i="29"/>
  <c r="BW285" i="29" l="1"/>
  <c r="BW105" i="29"/>
  <c r="M61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W7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W7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<sst xmlns="http://schemas.openxmlformats.org/spreadsheetml/2006/main" count="154" uniqueCount="75">
  <si>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</si>
  <si>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</si>
  <si>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</si>
  <si>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</si>
  <si>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</si>
  <si>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</si>
  <si>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</si>
  <si>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</si>
  <si>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</si>
  <si>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</si>
  <si>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</si>
  <si>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</si>
  <si>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</si>
  <si>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</si>
  <si>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</si>
  <si>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</si>
  <si>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</si>
  <si>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</si>
  <si>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</si>
  <si>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</si>
  <si>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</si>
  <si>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</si>
  <si>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</si>
  <si>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</si>
  <si>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</si>
  <si>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</si>
  <si>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</si>
  <si>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</si>
  <si>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</si>
  <si>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</si>
  <si>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</si>
  <si>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</si>
  <si>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</si>
  <si>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</si>
  <si>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</si>
  <si>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</si>
  <si>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</si>
  <si>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</si>
  <si>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</si>
  <si>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</si>
  <si>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</si>
  <si>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</si>
  <si>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</si>
  <si>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</si>
  <si>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</si>
  <si>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</si>
  <si>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</si>
  <si>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</si>
  <si>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</si>
  <si>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</si>
  <si>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：</t>
    <phoneticPr fontId="5"/>
  </si>
  <si>
    <t>：</t>
    <phoneticPr fontId="5"/>
  </si>
  <si>
    <t>-</t>
    <phoneticPr fontId="5"/>
  </si>
  <si>
    <t>：</t>
    <phoneticPr fontId="6"/>
  </si>
  <si>
    <t>上越市木田○丁目○番○号</t>
    <rPh sb="0" eb="3">
      <t>ジョウエツシ</t>
    </rPh>
    <rPh sb="3" eb="5">
      <t>キダ</t>
    </rPh>
    <rPh sb="6" eb="8">
      <t>チョウメ</t>
    </rPh>
    <rPh sb="9" eb="10">
      <t>バン</t>
    </rPh>
    <rPh sb="11" eb="12">
      <t>ゴウ</t>
    </rPh>
    <phoneticPr fontId="5"/>
  </si>
  <si>
    <t>：</t>
    <phoneticPr fontId="6"/>
  </si>
  <si>
    <t>株式会社　○○○○
代表取締役　上越　一郎</t>
    <rPh sb="0" eb="4">
      <t>カブシキガイシャ</t>
    </rPh>
    <rPh sb="10" eb="15">
      <t>ダイヒョウトリシマリヤク</t>
    </rPh>
    <rPh sb="16" eb="18">
      <t>ジョウエツ</t>
    </rPh>
    <rPh sb="19" eb="21">
      <t>イチロウ</t>
    </rPh>
    <phoneticPr fontId="5"/>
  </si>
  <si>
    <t>０２５（５４３）００００　　　　</t>
    <phoneticPr fontId="5"/>
  </si>
  <si>
    <t>　</t>
    <phoneticPr fontId="5"/>
  </si>
  <si>
    <t>　経理部長</t>
    <rPh sb="1" eb="5">
      <t>ケイリブチョウ</t>
    </rPh>
    <phoneticPr fontId="5"/>
  </si>
  <si>
    <t>　上越　花子</t>
    <rPh sb="1" eb="3">
      <t>ジョウエツ</t>
    </rPh>
    <rPh sb="4" eb="6">
      <t>ハナコ</t>
    </rPh>
    <phoneticPr fontId="5"/>
  </si>
  <si>
    <t>　０２５（５４３）０００１</t>
    <phoneticPr fontId="5"/>
  </si>
  <si>
    <t>　経理課　課長代理</t>
    <rPh sb="1" eb="3">
      <t>ケイリ</t>
    </rPh>
    <rPh sb="3" eb="4">
      <t>カ</t>
    </rPh>
    <rPh sb="5" eb="9">
      <t>カチョウダイリ</t>
    </rPh>
    <phoneticPr fontId="5"/>
  </si>
  <si>
    <t>　上越　太郎</t>
    <rPh sb="1" eb="3">
      <t>ジョウエツ</t>
    </rPh>
    <rPh sb="4" eb="6">
      <t>タロウ</t>
    </rPh>
    <phoneticPr fontId="5"/>
  </si>
  <si>
    <t>　０２５（５４３）０００２</t>
    <phoneticPr fontId="5"/>
  </si>
  <si>
    <t>/</t>
    <phoneticPr fontId="5"/>
  </si>
  <si>
    <t>件</t>
    <rPh sb="0" eb="1">
      <t>ケン</t>
    </rPh>
    <phoneticPr fontId="5"/>
  </si>
  <si>
    <t>/</t>
    <phoneticPr fontId="6"/>
  </si>
  <si>
    <t>/</t>
    <phoneticPr fontId="6"/>
  </si>
  <si>
    <t>/</t>
    <phoneticPr fontId="6"/>
  </si>
  <si>
    <t>フリガナ</t>
    <phoneticPr fontId="6"/>
  </si>
  <si>
    <t>（　１枚目／全　１枚中）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</si>
  <si>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t>上越市創業支援利子補給補助金</t>
    <rPh sb="0" eb="3">
      <t>ジョウエツシ</t>
    </rPh>
    <rPh sb="3" eb="7">
      <t>ソウギョウシエン</t>
    </rPh>
    <rPh sb="7" eb="14">
      <t>リシホキュウホジョキン</t>
    </rPh>
    <phoneticPr fontId="5"/>
  </si>
  <si>
    <t>支店</t>
    <phoneticPr fontId="6"/>
  </si>
  <si>
    <t>（　1　枚目／全　1枚中）</t>
    <rPh sb="4" eb="5">
      <t>マイ</t>
    </rPh>
    <rPh sb="5" eb="6">
      <t>メ</t>
    </rPh>
    <rPh sb="7" eb="8">
      <t>ゼン</t>
    </rPh>
    <rPh sb="10" eb="11">
      <t>マイ</t>
    </rPh>
    <rPh sb="11" eb="1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</si>
</sst>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9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7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40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Alignment="1">
      <alignment vertical="center" textRotation="255"/>
    </xf>
    <xf numFmtId="0" fontId="4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4" fillId="0" borderId="68" xfId="0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2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0" fontId="16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8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4" xfId="1" applyFont="1" applyFill="1" applyBorder="1" applyAlignment="1">
      <alignment horizontal="center" vertical="center"/>
    </xf>
    <xf numFmtId="0" fontId="7" fillId="2" borderId="72" xfId="1" applyFont="1" applyFill="1" applyBorder="1" applyAlignment="1">
      <alignment horizontal="center" vertical="center"/>
    </xf>
    <xf numFmtId="0" fontId="7" fillId="2" borderId="75" xfId="1" applyFont="1" applyFill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7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6" fillId="0" borderId="2" xfId="1" applyFont="1" applyBorder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41" fontId="4" fillId="0" borderId="66" xfId="0" applyNumberFormat="1" applyFont="1" applyBorder="1" applyAlignment="1">
      <alignment horizontal="right" vertical="center" shrinkToFit="1"/>
    </xf>
    <xf numFmtId="41" fontId="4" fillId="0" borderId="64" xfId="0" applyNumberFormat="1" applyFont="1" applyBorder="1" applyAlignment="1">
      <alignment horizontal="right" vertical="center" shrinkToFit="1"/>
    </xf>
    <xf numFmtId="41" fontId="4" fillId="0" borderId="67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4" fillId="2" borderId="79" xfId="1" applyFont="1" applyFill="1" applyBorder="1" applyAlignment="1">
      <alignment horizontal="center" vertical="center"/>
    </xf>
    <xf numFmtId="0" fontId="4" fillId="2" borderId="77" xfId="1" applyFont="1" applyFill="1" applyBorder="1" applyAlignment="1">
      <alignment horizontal="center" vertical="center"/>
    </xf>
    <xf numFmtId="0" fontId="4" fillId="2" borderId="8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61" xfId="0" applyNumberFormat="1" applyFont="1" applyBorder="1" applyAlignment="1">
      <alignment horizontal="right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  <xf numFmtId="0" fontId="7" fillId="0" borderId="2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49" fontId="4" fillId="2" borderId="41" xfId="1" applyNumberFormat="1" applyFont="1" applyFill="1" applyBorder="1" applyAlignment="1">
      <alignment horizontal="center" vertical="center"/>
    </xf>
    <xf numFmtId="49" fontId="4" fillId="2" borderId="40" xfId="1" applyNumberFormat="1" applyFont="1" applyFill="1" applyBorder="1" applyAlignment="1">
      <alignment horizontal="center" vertical="center"/>
    </xf>
    <xf numFmtId="49" fontId="4" fillId="2" borderId="39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74" xfId="1" applyNumberFormat="1" applyFont="1" applyFill="1" applyBorder="1" applyAlignment="1">
      <alignment horizontal="center" vertical="center"/>
    </xf>
    <xf numFmtId="49" fontId="4" fillId="2" borderId="72" xfId="1" applyNumberFormat="1" applyFont="1" applyFill="1" applyBorder="1" applyAlignment="1">
      <alignment horizontal="center" vertical="center"/>
    </xf>
    <xf numFmtId="49" fontId="4" fillId="2" borderId="73" xfId="1" applyNumberFormat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40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74" xfId="1" applyFont="1" applyFill="1" applyBorder="1" applyAlignment="1">
      <alignment horizontal="center" vertical="center"/>
    </xf>
    <xf numFmtId="0" fontId="13" fillId="2" borderId="72" xfId="1" applyFont="1" applyFill="1" applyBorder="1" applyAlignment="1">
      <alignment horizontal="center" vertical="center"/>
    </xf>
    <xf numFmtId="0" fontId="13" fillId="2" borderId="73" xfId="1" applyFont="1" applyFill="1" applyBorder="1" applyAlignment="1">
      <alignment horizontal="center" vertical="center"/>
    </xf>
    <xf numFmtId="49" fontId="4" fillId="2" borderId="6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75" xfId="1" applyNumberFormat="1" applyFont="1" applyFill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4" fillId="2" borderId="7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7" fillId="2" borderId="79" xfId="1" applyFont="1" applyFill="1" applyBorder="1" applyAlignment="1">
      <alignment horizontal="center" vertical="center"/>
    </xf>
    <xf numFmtId="0" fontId="7" fillId="2" borderId="77" xfId="1" applyFont="1" applyFill="1" applyBorder="1" applyAlignment="1">
      <alignment horizontal="center" vertical="center"/>
    </xf>
    <xf numFmtId="0" fontId="7" fillId="2" borderId="78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4" fillId="2" borderId="81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82" xfId="1" applyFont="1" applyFill="1" applyBorder="1" applyAlignment="1">
      <alignment horizontal="center" vertical="center"/>
    </xf>
    <xf numFmtId="0" fontId="4" fillId="2" borderId="84" xfId="1" applyFont="1" applyFill="1" applyBorder="1" applyAlignment="1">
      <alignment horizontal="center" vertical="center"/>
    </xf>
    <xf numFmtId="0" fontId="4" fillId="2" borderId="85" xfId="1" applyFont="1" applyFill="1" applyBorder="1" applyAlignment="1">
      <alignment horizontal="center" vertical="center"/>
    </xf>
    <xf numFmtId="0" fontId="4" fillId="2" borderId="83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79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19844</xdr:colOff>
      <xdr:row>1</xdr:row>
      <xdr:rowOff>19843</xdr:rowOff>
    </xdr:from>
    <xdr:to>
      <xdr:col>94</xdr:col>
      <xdr:colOff>0</xdr:colOff>
      <xdr:row>8</xdr:row>
      <xdr:rowOff>69453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55469" y="99218"/>
          <a:ext cx="1805781" cy="605235"/>
        </a:xfrm>
        <a:prstGeom prst="borderCallout1">
          <a:avLst>
            <a:gd name="adj1" fmla="val 78731"/>
            <a:gd name="adj2" fmla="val -777"/>
            <a:gd name="adj3" fmla="val 113740"/>
            <a:gd name="adj4" fmla="val -43428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交付確定日以降の日付としてください。</a:t>
          </a:r>
          <a:endParaRPr kumimoji="1" lang="en-US" altLang="ja-JP" sz="10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空欄でも構いません。</a:t>
          </a:r>
        </a:p>
      </xdr:txBody>
    </xdr:sp>
    <xdr:clientData/>
  </xdr:twoCellAnchor>
  <xdr:twoCellAnchor>
    <xdr:from>
      <xdr:col>71</xdr:col>
      <xdr:colOff>9921</xdr:colOff>
      <xdr:row>20</xdr:row>
      <xdr:rowOff>19844</xdr:rowOff>
    </xdr:from>
    <xdr:to>
      <xdr:col>93</xdr:col>
      <xdr:colOff>50799</xdr:colOff>
      <xdr:row>26</xdr:row>
      <xdr:rowOff>19844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0121" y="1543844"/>
          <a:ext cx="1717278" cy="457200"/>
        </a:xfrm>
        <a:prstGeom prst="borderCallout1">
          <a:avLst>
            <a:gd name="adj1" fmla="val 20110"/>
            <a:gd name="adj2" fmla="val -222"/>
            <a:gd name="adj3" fmla="val -16956"/>
            <a:gd name="adj4" fmla="val -1280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債権者登録をしている場合はご記入ください。</a:t>
          </a:r>
        </a:p>
      </xdr:txBody>
    </xdr:sp>
    <xdr:clientData/>
  </xdr:twoCellAnchor>
  <xdr:twoCellAnchor>
    <xdr:from>
      <xdr:col>39</xdr:col>
      <xdr:colOff>49609</xdr:colOff>
      <xdr:row>25</xdr:row>
      <xdr:rowOff>19844</xdr:rowOff>
    </xdr:from>
    <xdr:to>
      <xdr:col>52</xdr:col>
      <xdr:colOff>19843</xdr:colOff>
      <xdr:row>29</xdr:row>
      <xdr:rowOff>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21409" y="1924844"/>
          <a:ext cx="960834" cy="284956"/>
        </a:xfrm>
        <a:prstGeom prst="borderCallout1">
          <a:avLst>
            <a:gd name="adj1" fmla="val 100666"/>
            <a:gd name="adj2" fmla="val -222"/>
            <a:gd name="adj3" fmla="val 167336"/>
            <a:gd name="adj4" fmla="val -39972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押印省略可</a:t>
          </a:r>
        </a:p>
      </xdr:txBody>
    </xdr:sp>
    <xdr:clientData/>
  </xdr:twoCellAnchor>
  <xdr:twoCellAnchor>
    <xdr:from>
      <xdr:col>48</xdr:col>
      <xdr:colOff>59530</xdr:colOff>
      <xdr:row>34</xdr:row>
      <xdr:rowOff>39688</xdr:rowOff>
    </xdr:from>
    <xdr:to>
      <xdr:col>93</xdr:col>
      <xdr:colOff>49608</xdr:colOff>
      <xdr:row>40</xdr:row>
      <xdr:rowOff>38638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7130" y="2630488"/>
          <a:ext cx="3419078" cy="456150"/>
        </a:xfrm>
        <a:prstGeom prst="borderCallout1">
          <a:avLst>
            <a:gd name="adj1" fmla="val 1144"/>
            <a:gd name="adj2" fmla="val 57606"/>
            <a:gd name="adj3" fmla="val -23948"/>
            <a:gd name="adj4" fmla="val 52806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市から内容確認の電話をさせていただく場合がありますので、連絡のとれる電話番号をご記入ください。</a:t>
          </a:r>
        </a:p>
      </xdr:txBody>
    </xdr:sp>
    <xdr:clientData/>
  </xdr:twoCellAnchor>
  <xdr:twoCellAnchor>
    <xdr:from>
      <xdr:col>26</xdr:col>
      <xdr:colOff>29765</xdr:colOff>
      <xdr:row>51</xdr:row>
      <xdr:rowOff>49610</xdr:rowOff>
    </xdr:from>
    <xdr:to>
      <xdr:col>93</xdr:col>
      <xdr:colOff>29765</xdr:colOff>
      <xdr:row>62</xdr:row>
      <xdr:rowOff>29765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10965" y="3935810"/>
          <a:ext cx="5105400" cy="818355"/>
        </a:xfrm>
        <a:prstGeom prst="borderCallout1">
          <a:avLst>
            <a:gd name="adj1" fmla="val -1182"/>
            <a:gd name="adj2" fmla="val 52942"/>
            <a:gd name="adj3" fmla="val -27461"/>
            <a:gd name="adj4" fmla="val 48055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000" b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発行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責任者は、請求書の提出に当たり、責任を有する方をご記入ください。</a:t>
          </a:r>
          <a:endParaRPr kumimoji="1" lang="en-US" altLang="ja-JP" sz="10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（個人事業主で、代表者と同一の場合は、「同上」と記入してください）</a:t>
          </a:r>
          <a:endParaRPr kumimoji="1" lang="en-US" altLang="ja-JP" sz="10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・担当者は、取引に係る事務担当者をご記入ください。</a:t>
          </a:r>
          <a:endParaRPr kumimoji="1" lang="en-US" altLang="ja-JP" sz="10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（発行責任者と担当者が同一の場合は、担当者欄に「同上」と記入してください）</a:t>
          </a:r>
        </a:p>
      </xdr:txBody>
    </xdr:sp>
    <xdr:clientData/>
  </xdr:twoCellAnchor>
  <xdr:twoCellAnchor>
    <xdr:from>
      <xdr:col>12</xdr:col>
      <xdr:colOff>79374</xdr:colOff>
      <xdr:row>81</xdr:row>
      <xdr:rowOff>19845</xdr:rowOff>
    </xdr:from>
    <xdr:to>
      <xdr:col>38</xdr:col>
      <xdr:colOff>29765</xdr:colOff>
      <xdr:row>88</xdr:row>
      <xdr:rowOff>19844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31874" y="6449220"/>
          <a:ext cx="2014141" cy="555624"/>
        </a:xfrm>
        <a:prstGeom prst="borderCallout1">
          <a:avLst>
            <a:gd name="adj1" fmla="val 66662"/>
            <a:gd name="adj2" fmla="val 99712"/>
            <a:gd name="adj3" fmla="val -38756"/>
            <a:gd name="adj4" fmla="val 214201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補助金交付確定額をご記入ください。</a:t>
          </a:r>
          <a:endParaRPr kumimoji="1" lang="en-US" altLang="ja-JP" sz="10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72</xdr:col>
      <xdr:colOff>59531</xdr:colOff>
      <xdr:row>40</xdr:row>
      <xdr:rowOff>39688</xdr:rowOff>
    </xdr:from>
    <xdr:to>
      <xdr:col>75</xdr:col>
      <xdr:colOff>19848</xdr:colOff>
      <xdr:row>42</xdr:row>
      <xdr:rowOff>9922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5545931" y="3087688"/>
          <a:ext cx="188917" cy="12263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29765</xdr:colOff>
      <xdr:row>136</xdr:row>
      <xdr:rowOff>9922</xdr:rowOff>
    </xdr:from>
    <xdr:to>
      <xdr:col>64</xdr:col>
      <xdr:colOff>39687</xdr:colOff>
      <xdr:row>140</xdr:row>
      <xdr:rowOff>19844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696765" y="10373122"/>
          <a:ext cx="2219722" cy="314722"/>
        </a:xfrm>
        <a:prstGeom prst="borderCallout1">
          <a:avLst>
            <a:gd name="adj1" fmla="val 77007"/>
            <a:gd name="adj2" fmla="val -222"/>
            <a:gd name="adj3" fmla="val -290330"/>
            <a:gd name="adj4" fmla="val -11135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どちらかを○で囲んでください。</a:t>
          </a:r>
        </a:p>
      </xdr:txBody>
    </xdr:sp>
    <xdr:clientData/>
  </xdr:twoCellAnchor>
  <xdr:twoCellAnchor>
    <xdr:from>
      <xdr:col>53</xdr:col>
      <xdr:colOff>9922</xdr:colOff>
      <xdr:row>67</xdr:row>
      <xdr:rowOff>0</xdr:rowOff>
    </xdr:from>
    <xdr:to>
      <xdr:col>63</xdr:col>
      <xdr:colOff>70644</xdr:colOff>
      <xdr:row>71</xdr:row>
      <xdr:rowOff>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48522" y="5105400"/>
          <a:ext cx="822722" cy="304800"/>
        </a:xfrm>
        <a:prstGeom prst="borderCallout1">
          <a:avLst>
            <a:gd name="adj1" fmla="val 53731"/>
            <a:gd name="adj2" fmla="val 101406"/>
            <a:gd name="adj3" fmla="val -59198"/>
            <a:gd name="adj4" fmla="val 184392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記入不要</a:t>
          </a:r>
        </a:p>
      </xdr:txBody>
    </xdr:sp>
    <xdr:clientData/>
  </xdr:twoCellAnchor>
  <xdr:twoCellAnchor>
    <xdr:from>
      <xdr:col>23</xdr:col>
      <xdr:colOff>0</xdr:colOff>
      <xdr:row>104</xdr:row>
      <xdr:rowOff>49609</xdr:rowOff>
    </xdr:from>
    <xdr:to>
      <xdr:col>54</xdr:col>
      <xdr:colOff>69453</xdr:colOff>
      <xdr:row>108</xdr:row>
      <xdr:rowOff>59531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752600" y="7974409"/>
          <a:ext cx="2431653" cy="314722"/>
        </a:xfrm>
        <a:prstGeom prst="borderCallout1">
          <a:avLst>
            <a:gd name="adj1" fmla="val 77007"/>
            <a:gd name="adj2" fmla="val -222"/>
            <a:gd name="adj3" fmla="val 143004"/>
            <a:gd name="adj4" fmla="val -14140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振込先の口座情報をご記入ください。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98"/>
  <sheetViews>
    <sheetView tabSelected="1" view="pageBreakPreview" topLeftCell="A130" zoomScale="96" zoomScaleNormal="96" zoomScaleSheetLayoutView="96" workbookViewId="0">
      <selection activeCell="DE124" sqref="DE124"/>
    </sheetView>
  </sheetViews>
  <sheetFormatPr defaultColWidth="1" defaultRowHeight="6" customHeight="1" x14ac:dyDescent="0.4"/>
  <cols>
    <col min="1" max="16384" width="1" style="1"/>
  </cols>
  <sheetData>
    <row r="1" spans="1:94" ht="6" customHeight="1" x14ac:dyDescent="0.4">
      <c r="F1" s="31"/>
      <c r="G1" s="31"/>
      <c r="H1" s="31"/>
      <c r="I1" s="31"/>
      <c r="J1" s="31"/>
      <c r="K1" s="31"/>
    </row>
    <row r="2" spans="1:94" ht="6" customHeight="1" x14ac:dyDescent="0.4">
      <c r="AE2" s="72" t="s">
        <v>17</v>
      </c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58"/>
      <c r="BN2" s="58"/>
    </row>
    <row r="3" spans="1:94" ht="6" customHeight="1" x14ac:dyDescent="0.4"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58"/>
      <c r="BN3" s="58"/>
    </row>
    <row r="4" spans="1:94" ht="6" customHeight="1" x14ac:dyDescent="0.4"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58"/>
      <c r="BN4" s="58"/>
    </row>
    <row r="5" spans="1:94" ht="6" customHeight="1" x14ac:dyDescent="0.4"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58"/>
      <c r="BN5" s="58"/>
    </row>
    <row r="6" spans="1:94" ht="6" customHeight="1" x14ac:dyDescent="0.4"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58"/>
      <c r="BN6" s="58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</row>
    <row r="8" spans="1:94" ht="6" customHeight="1" thickBot="1" x14ac:dyDescent="0.45"/>
    <row r="9" spans="1:94" ht="6" customHeight="1" x14ac:dyDescent="0.4">
      <c r="A9" s="115" t="s">
        <v>39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BD9" s="79" t="s">
        <v>38</v>
      </c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6" t="s">
        <v>37</v>
      </c>
      <c r="BP9" s="76"/>
      <c r="BQ9" s="73" t="s">
        <v>36</v>
      </c>
      <c r="BR9" s="73"/>
      <c r="BS9" s="73"/>
      <c r="BT9" s="73"/>
      <c r="BU9" s="73"/>
      <c r="BV9" s="73"/>
      <c r="BW9" s="73"/>
      <c r="BX9" s="73"/>
      <c r="BY9" s="73" t="s">
        <v>35</v>
      </c>
      <c r="BZ9" s="73"/>
      <c r="CA9" s="73"/>
      <c r="CB9" s="73"/>
      <c r="CC9" s="73"/>
      <c r="CD9" s="73"/>
      <c r="CE9" s="73"/>
      <c r="CF9" s="73" t="s">
        <v>34</v>
      </c>
      <c r="CG9" s="73"/>
      <c r="CH9" s="73"/>
      <c r="CI9" s="73"/>
      <c r="CJ9" s="73"/>
      <c r="CK9" s="73"/>
      <c r="CL9" s="73"/>
      <c r="CM9" s="73" t="s">
        <v>33</v>
      </c>
      <c r="CN9" s="73"/>
      <c r="CO9" s="73"/>
      <c r="CP9" s="19"/>
    </row>
    <row r="10" spans="1:94" ht="6" customHeight="1" x14ac:dyDescent="0.4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BD10" s="80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7"/>
      <c r="BP10" s="77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39"/>
    </row>
    <row r="11" spans="1:94" ht="6" customHeight="1" x14ac:dyDescent="0.4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D11" s="80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7"/>
      <c r="BP11" s="77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39"/>
    </row>
    <row r="12" spans="1:94" ht="6" customHeight="1" thickBot="1" x14ac:dyDescent="0.45">
      <c r="BD12" s="81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8"/>
      <c r="BP12" s="78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56"/>
    </row>
    <row r="13" spans="1:94" ht="6" customHeight="1" x14ac:dyDescent="0.4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 x14ac:dyDescent="0.4">
      <c r="A14" s="16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4" ht="6" customHeight="1" x14ac:dyDescent="0.4">
      <c r="A15" s="16"/>
      <c r="AJ15" s="38"/>
      <c r="AK15" s="38"/>
      <c r="AL15" s="38"/>
      <c r="AM15" s="38"/>
      <c r="AN15" s="38"/>
      <c r="AO15" s="38"/>
      <c r="AP15" s="74" t="s">
        <v>44</v>
      </c>
      <c r="AQ15" s="74"/>
      <c r="AR15" s="74"/>
      <c r="AS15" s="74"/>
      <c r="AT15" s="74"/>
      <c r="AU15" s="74"/>
      <c r="AV15" s="74"/>
      <c r="AW15" s="74"/>
      <c r="AX15" s="74"/>
      <c r="AY15" s="74"/>
      <c r="AZ15" s="118" t="s">
        <v>32</v>
      </c>
      <c r="BA15" s="118"/>
      <c r="BB15" s="194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184"/>
      <c r="CF15" s="185" t="s">
        <v>20</v>
      </c>
      <c r="CG15" s="185"/>
      <c r="CH15" s="185"/>
      <c r="CI15" s="186"/>
      <c r="CJ15" s="187"/>
      <c r="CK15" s="188"/>
      <c r="CL15" s="23"/>
      <c r="CM15" s="23"/>
      <c r="CN15" s="23"/>
      <c r="CO15" s="38"/>
      <c r="CP15" s="39"/>
    </row>
    <row r="16" spans="1:94" ht="6" customHeight="1" x14ac:dyDescent="0.4">
      <c r="A16" s="16"/>
      <c r="AJ16" s="38"/>
      <c r="AK16" s="38"/>
      <c r="AL16" s="38"/>
      <c r="AM16" s="38"/>
      <c r="AN16" s="38"/>
      <c r="AO16" s="38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118"/>
      <c r="BA16" s="118"/>
      <c r="BB16" s="194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184"/>
      <c r="CF16" s="185"/>
      <c r="CG16" s="185"/>
      <c r="CH16" s="185"/>
      <c r="CI16" s="189"/>
      <c r="CJ16" s="185"/>
      <c r="CK16" s="190"/>
      <c r="CL16" s="23"/>
      <c r="CM16" s="23"/>
      <c r="CN16" s="23"/>
      <c r="CO16" s="38"/>
      <c r="CP16" s="39"/>
    </row>
    <row r="17" spans="1:94" ht="6" customHeight="1" x14ac:dyDescent="0.4">
      <c r="A17" s="16"/>
      <c r="AJ17" s="38"/>
      <c r="AK17" s="38"/>
      <c r="AL17" s="38"/>
      <c r="AM17" s="38"/>
      <c r="AN17" s="38"/>
      <c r="AO17" s="38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118"/>
      <c r="BA17" s="118"/>
      <c r="BB17" s="194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184"/>
      <c r="CF17" s="185"/>
      <c r="CG17" s="185"/>
      <c r="CH17" s="185"/>
      <c r="CI17" s="189"/>
      <c r="CJ17" s="185"/>
      <c r="CK17" s="190"/>
      <c r="CL17" s="23"/>
      <c r="CM17" s="23"/>
      <c r="CN17" s="23"/>
      <c r="CO17" s="38"/>
      <c r="CP17" s="39"/>
    </row>
    <row r="18" spans="1:94" ht="6" customHeight="1" x14ac:dyDescent="0.4">
      <c r="A18" s="16"/>
      <c r="AJ18" s="38"/>
      <c r="AK18" s="38"/>
      <c r="AL18" s="38"/>
      <c r="AM18" s="38"/>
      <c r="AN18" s="38"/>
      <c r="AO18" s="38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118"/>
      <c r="BA18" s="118"/>
      <c r="BB18" s="194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184"/>
      <c r="CF18" s="185"/>
      <c r="CG18" s="185"/>
      <c r="CH18" s="185"/>
      <c r="CI18" s="191"/>
      <c r="CJ18" s="192"/>
      <c r="CK18" s="193"/>
      <c r="CL18" s="23"/>
      <c r="CM18" s="23"/>
      <c r="CN18" s="23"/>
      <c r="CO18" s="38"/>
      <c r="CP18" s="39"/>
    </row>
    <row r="19" spans="1:94" ht="6" customHeight="1" x14ac:dyDescent="0.4">
      <c r="A19" s="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1:94" ht="6" customHeight="1" x14ac:dyDescent="0.4">
      <c r="A20" s="16"/>
      <c r="C20" s="116" t="s">
        <v>16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7" t="s">
        <v>15</v>
      </c>
      <c r="N20" s="117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18"/>
      <c r="CP20" s="17"/>
    </row>
    <row r="21" spans="1:94" ht="6" customHeight="1" x14ac:dyDescent="0.4">
      <c r="A21" s="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117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18"/>
      <c r="CP21" s="17"/>
    </row>
    <row r="22" spans="1:94" ht="6" customHeight="1" x14ac:dyDescent="0.4">
      <c r="A22" s="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117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18"/>
      <c r="CP22" s="17"/>
    </row>
    <row r="23" spans="1:94" ht="6" customHeight="1" x14ac:dyDescent="0.4">
      <c r="A23" s="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117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18"/>
      <c r="CP23" s="17"/>
    </row>
    <row r="24" spans="1:94" ht="6" customHeight="1" x14ac:dyDescent="0.4">
      <c r="A24" s="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7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18"/>
      <c r="CP24" s="17"/>
    </row>
    <row r="25" spans="1:94" ht="6" customHeight="1" x14ac:dyDescent="0.4">
      <c r="A25" s="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117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18"/>
      <c r="CP25" s="17"/>
    </row>
    <row r="26" spans="1:94" ht="6" customHeight="1" x14ac:dyDescent="0.4">
      <c r="A26" s="16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P26" s="12"/>
    </row>
    <row r="27" spans="1:94" ht="6" customHeight="1" x14ac:dyDescent="0.4">
      <c r="A27" s="16"/>
      <c r="C27" s="116" t="s">
        <v>26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7" t="s">
        <v>15</v>
      </c>
      <c r="N27" s="117"/>
      <c r="O27" s="29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288" t="s">
        <v>25</v>
      </c>
      <c r="BA27" s="288"/>
      <c r="BB27" s="288"/>
      <c r="BC27" s="288"/>
      <c r="BD27" s="288"/>
      <c r="BE27" s="288"/>
      <c r="BF27" s="288"/>
      <c r="BG27" s="288"/>
      <c r="BH27" s="288"/>
      <c r="BI27" s="288"/>
      <c r="BJ27" s="289" t="s">
        <v>15</v>
      </c>
      <c r="BK27" s="289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P27" s="12"/>
    </row>
    <row r="28" spans="1:94" ht="6" customHeight="1" x14ac:dyDescent="0.4">
      <c r="A28" s="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7"/>
      <c r="N28" s="117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9"/>
      <c r="BK28" s="289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P28" s="12"/>
    </row>
    <row r="29" spans="1:94" ht="6" customHeight="1" x14ac:dyDescent="0.4">
      <c r="A29" s="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17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9"/>
      <c r="BK29" s="289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P29" s="12"/>
    </row>
    <row r="30" spans="1:94" ht="6" customHeight="1" x14ac:dyDescent="0.4">
      <c r="A30" s="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117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9"/>
      <c r="BK30" s="289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P30" s="12"/>
    </row>
    <row r="31" spans="1:94" ht="6" customHeight="1" x14ac:dyDescent="0.4">
      <c r="A31" s="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117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9"/>
      <c r="BK31" s="289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P31" s="12"/>
    </row>
    <row r="32" spans="1:94" ht="6" customHeight="1" x14ac:dyDescent="0.4">
      <c r="A32" s="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  <c r="N32" s="117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9"/>
      <c r="BK32" s="289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P32" s="12"/>
    </row>
    <row r="33" spans="1:94" ht="6" customHeight="1" x14ac:dyDescent="0.4">
      <c r="A33" s="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117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9"/>
      <c r="BK33" s="289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P33" s="12"/>
    </row>
    <row r="34" spans="1:94" ht="6" customHeight="1" x14ac:dyDescent="0.4">
      <c r="A34" s="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117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9"/>
      <c r="BK34" s="289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P34" s="12"/>
    </row>
    <row r="35" spans="1:94" ht="6" customHeight="1" x14ac:dyDescent="0.4">
      <c r="A35" s="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  <c r="N35" s="117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9"/>
      <c r="BK35" s="289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P35" s="12"/>
    </row>
    <row r="36" spans="1:94" ht="6" customHeight="1" x14ac:dyDescent="0.4">
      <c r="A36" s="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9"/>
      <c r="BK36" s="289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P36" s="12"/>
    </row>
    <row r="37" spans="1:94" ht="6" customHeight="1" x14ac:dyDescent="0.4">
      <c r="A37" s="1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P37" s="12"/>
    </row>
    <row r="38" spans="1:94" ht="6" customHeight="1" x14ac:dyDescent="0.4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">
      <c r="A39" s="15"/>
      <c r="B39" s="51"/>
      <c r="C39" s="323" t="s">
        <v>41</v>
      </c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54"/>
      <c r="CP39" s="30"/>
    </row>
    <row r="40" spans="1:94" ht="6" customHeight="1" x14ac:dyDescent="0.4">
      <c r="A40" s="15"/>
      <c r="B40" s="52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54"/>
      <c r="CP40" s="12"/>
    </row>
    <row r="41" spans="1:94" ht="6" customHeight="1" x14ac:dyDescent="0.4">
      <c r="A41" s="15"/>
      <c r="B41" s="52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3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323"/>
      <c r="CF41" s="323"/>
      <c r="CG41" s="323"/>
      <c r="CH41" s="323"/>
      <c r="CI41" s="323"/>
      <c r="CJ41" s="323"/>
      <c r="CK41" s="323"/>
      <c r="CL41" s="323"/>
      <c r="CM41" s="323"/>
      <c r="CN41" s="323"/>
      <c r="CO41" s="54"/>
      <c r="CP41" s="12"/>
    </row>
    <row r="42" spans="1:94" ht="6" customHeight="1" x14ac:dyDescent="0.4">
      <c r="A42" s="15"/>
      <c r="B42" s="52"/>
      <c r="C42" s="322" t="s">
        <v>28</v>
      </c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 t="s">
        <v>29</v>
      </c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 t="s">
        <v>30</v>
      </c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  <c r="BI42" s="322"/>
      <c r="BJ42" s="322"/>
      <c r="BK42" s="322" t="s">
        <v>31</v>
      </c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2"/>
      <c r="BW42" s="322"/>
      <c r="BX42" s="322"/>
      <c r="BY42" s="322"/>
      <c r="BZ42" s="322"/>
      <c r="CA42" s="322"/>
      <c r="CB42" s="322"/>
      <c r="CC42" s="322"/>
      <c r="CD42" s="322"/>
      <c r="CE42" s="322"/>
      <c r="CF42" s="322"/>
      <c r="CG42" s="322"/>
      <c r="CH42" s="322"/>
      <c r="CI42" s="322"/>
      <c r="CJ42" s="322"/>
      <c r="CK42" s="322"/>
      <c r="CL42" s="322"/>
      <c r="CM42" s="322"/>
      <c r="CN42" s="322"/>
      <c r="CO42" s="55"/>
      <c r="CP42" s="12"/>
    </row>
    <row r="43" spans="1:94" ht="6" customHeight="1" x14ac:dyDescent="0.4">
      <c r="A43" s="15"/>
      <c r="B43" s="5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2"/>
      <c r="CI43" s="322"/>
      <c r="CJ43" s="322"/>
      <c r="CK43" s="322"/>
      <c r="CL43" s="322"/>
      <c r="CM43" s="322"/>
      <c r="CN43" s="322"/>
      <c r="CO43" s="55"/>
      <c r="CP43" s="12"/>
    </row>
    <row r="44" spans="1:94" ht="6" customHeight="1" x14ac:dyDescent="0.4">
      <c r="A44" s="15"/>
      <c r="B44" s="5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  <c r="BI44" s="322"/>
      <c r="BJ44" s="322"/>
      <c r="BK44" s="322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2"/>
      <c r="BW44" s="322"/>
      <c r="BX44" s="322"/>
      <c r="BY44" s="322"/>
      <c r="BZ44" s="322"/>
      <c r="CA44" s="322"/>
      <c r="CB44" s="322"/>
      <c r="CC44" s="322"/>
      <c r="CD44" s="322"/>
      <c r="CE44" s="322"/>
      <c r="CF44" s="322"/>
      <c r="CG44" s="322"/>
      <c r="CH44" s="322"/>
      <c r="CI44" s="322"/>
      <c r="CJ44" s="322"/>
      <c r="CK44" s="322"/>
      <c r="CL44" s="322"/>
      <c r="CM44" s="322"/>
      <c r="CN44" s="322"/>
      <c r="CO44" s="55"/>
      <c r="CP44" s="12"/>
    </row>
    <row r="45" spans="1:94" ht="6" customHeight="1" x14ac:dyDescent="0.4">
      <c r="A45" s="15"/>
      <c r="B45" s="52"/>
      <c r="C45" s="92" t="s">
        <v>14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324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1"/>
      <c r="AM45" s="92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1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55"/>
      <c r="CP45" s="12"/>
    </row>
    <row r="46" spans="1:94" ht="6" customHeight="1" x14ac:dyDescent="0.4">
      <c r="A46" s="15"/>
      <c r="B46" s="5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325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103"/>
      <c r="AM46" s="325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103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55"/>
      <c r="CP46" s="12"/>
    </row>
    <row r="47" spans="1:94" ht="6" customHeight="1" x14ac:dyDescent="0.4">
      <c r="A47" s="15"/>
      <c r="B47" s="5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325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103"/>
      <c r="AM47" s="325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103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55"/>
      <c r="CP47" s="12"/>
    </row>
    <row r="48" spans="1:94" ht="6" customHeight="1" x14ac:dyDescent="0.4">
      <c r="A48" s="15"/>
      <c r="B48" s="5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326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88"/>
      <c r="AM48" s="326"/>
      <c r="AN48" s="327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7"/>
      <c r="BD48" s="327"/>
      <c r="BE48" s="327"/>
      <c r="BF48" s="327"/>
      <c r="BG48" s="327"/>
      <c r="BH48" s="327"/>
      <c r="BI48" s="327"/>
      <c r="BJ48" s="88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55"/>
      <c r="CP48" s="12"/>
    </row>
    <row r="49" spans="1:94" ht="6" customHeight="1" x14ac:dyDescent="0.4">
      <c r="A49" s="15"/>
      <c r="B49" s="52"/>
      <c r="C49" s="92" t="s">
        <v>27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55"/>
      <c r="CP49" s="12"/>
    </row>
    <row r="50" spans="1:94" ht="6" customHeight="1" x14ac:dyDescent="0.4">
      <c r="A50" s="15"/>
      <c r="B50" s="5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55"/>
      <c r="CP50" s="12"/>
    </row>
    <row r="51" spans="1:94" ht="6" customHeight="1" x14ac:dyDescent="0.4">
      <c r="A51" s="15"/>
      <c r="B51" s="5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55"/>
      <c r="CP51" s="12"/>
    </row>
    <row r="52" spans="1:94" ht="6" customHeight="1" x14ac:dyDescent="0.4">
      <c r="A52" s="16"/>
      <c r="B52" s="50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55"/>
      <c r="CP52" s="12"/>
    </row>
    <row r="53" spans="1:94" ht="6" customHeight="1" x14ac:dyDescent="0.15">
      <c r="A53" s="15"/>
      <c r="B53" s="1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6"/>
      <c r="O53" s="36"/>
      <c r="P53" s="36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3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P53" s="12"/>
    </row>
    <row r="54" spans="1:94" ht="6" customHeight="1" thickBot="1" x14ac:dyDescent="0.2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 x14ac:dyDescent="0.4">
      <c r="A57" s="115" t="s">
        <v>13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</row>
    <row r="58" spans="1:94" ht="6" customHeight="1" x14ac:dyDescent="0.4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</row>
    <row r="59" spans="1:94" ht="6" customHeight="1" thickBot="1" x14ac:dyDescent="0.45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</row>
    <row r="60" spans="1:94" ht="6" customHeight="1" x14ac:dyDescent="0.4">
      <c r="A60" s="84" t="s">
        <v>12</v>
      </c>
      <c r="B60" s="85"/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" t="s">
        <v>11</v>
      </c>
      <c r="AB60" s="2"/>
      <c r="AC60" s="2"/>
      <c r="AD60" s="2"/>
      <c r="AE60" s="2"/>
      <c r="AF60" s="2"/>
      <c r="AG60" s="2"/>
      <c r="AH60" s="2"/>
      <c r="AI60" s="3" t="s">
        <v>10</v>
      </c>
      <c r="AJ60" s="2"/>
      <c r="AK60" s="2"/>
      <c r="AL60" s="2"/>
      <c r="AM60" s="2"/>
      <c r="AN60" s="2"/>
      <c r="AO60" s="2"/>
      <c r="AP60" s="2"/>
      <c r="AQ60" s="2"/>
      <c r="AR60" s="3" t="s">
        <v>9</v>
      </c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96" t="s">
        <v>8</v>
      </c>
      <c r="BD60" s="97"/>
      <c r="BE60" s="79" t="s">
        <v>7</v>
      </c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102"/>
      <c r="BR60" s="105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106"/>
    </row>
    <row r="61" spans="1:94" ht="6" customHeight="1" x14ac:dyDescent="0.4">
      <c r="A61" s="87"/>
      <c r="B61" s="88"/>
      <c r="C61" s="88"/>
      <c r="D61" s="89"/>
      <c r="E61" s="89"/>
      <c r="F61" s="89"/>
      <c r="G61" s="89"/>
      <c r="H61" s="89"/>
      <c r="I61" s="89"/>
      <c r="J61" s="89"/>
      <c r="K61" s="89"/>
      <c r="L61" s="89"/>
      <c r="M61" s="111">
        <f>IF(BW285="",BW105,BW105+BW285)</f>
        <v>0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98"/>
      <c r="BD61" s="99"/>
      <c r="BE61" s="80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103"/>
      <c r="BR61" s="10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108"/>
    </row>
    <row r="62" spans="1:94" ht="6" customHeight="1" x14ac:dyDescent="0.4">
      <c r="A62" s="90"/>
      <c r="B62" s="91"/>
      <c r="C62" s="91"/>
      <c r="D62" s="92"/>
      <c r="E62" s="92"/>
      <c r="F62" s="92"/>
      <c r="G62" s="92"/>
      <c r="H62" s="92"/>
      <c r="I62" s="92"/>
      <c r="J62" s="92"/>
      <c r="K62" s="92"/>
      <c r="L62" s="92"/>
      <c r="M62" s="111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98"/>
      <c r="BD62" s="99"/>
      <c r="BE62" s="80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103"/>
      <c r="BR62" s="10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108"/>
    </row>
    <row r="63" spans="1:94" ht="6" customHeight="1" x14ac:dyDescent="0.4">
      <c r="A63" s="90"/>
      <c r="B63" s="91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111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98"/>
      <c r="BD63" s="99"/>
      <c r="BE63" s="80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103"/>
      <c r="BR63" s="10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108"/>
    </row>
    <row r="64" spans="1:94" ht="6" customHeight="1" x14ac:dyDescent="0.4">
      <c r="A64" s="90"/>
      <c r="B64" s="91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1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98"/>
      <c r="BD64" s="99"/>
      <c r="BE64" s="80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103"/>
      <c r="BR64" s="10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108"/>
    </row>
    <row r="65" spans="1:94" ht="6" customHeight="1" thickBot="1" x14ac:dyDescent="0.45">
      <c r="A65" s="93"/>
      <c r="B65" s="94"/>
      <c r="C65" s="94"/>
      <c r="D65" s="95"/>
      <c r="E65" s="95"/>
      <c r="F65" s="95"/>
      <c r="G65" s="95"/>
      <c r="H65" s="95"/>
      <c r="I65" s="95"/>
      <c r="J65" s="95"/>
      <c r="K65" s="95"/>
      <c r="L65" s="95"/>
      <c r="M65" s="113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00"/>
      <c r="BD65" s="101"/>
      <c r="BE65" s="81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104"/>
      <c r="BR65" s="109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110"/>
    </row>
    <row r="66" spans="1:94" ht="6" customHeight="1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47"/>
      <c r="BD66" s="47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 x14ac:dyDescent="0.4">
      <c r="A67" s="82" t="s">
        <v>23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</row>
    <row r="68" spans="1:94" ht="6" customHeight="1" x14ac:dyDescent="0.4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</row>
    <row r="69" spans="1:94" ht="6" customHeight="1" thickBot="1" x14ac:dyDescent="0.4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</row>
    <row r="70" spans="1:94" ht="6" customHeight="1" x14ac:dyDescent="0.4">
      <c r="A70" s="168" t="s">
        <v>3</v>
      </c>
      <c r="B70" s="169"/>
      <c r="C70" s="169"/>
      <c r="D70" s="169"/>
      <c r="E70" s="169"/>
      <c r="F70" s="170"/>
      <c r="G70" s="178" t="s">
        <v>22</v>
      </c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9"/>
      <c r="AU70" s="178" t="s">
        <v>2</v>
      </c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9"/>
      <c r="BH70" s="205" t="s">
        <v>1</v>
      </c>
      <c r="BI70" s="205"/>
      <c r="BJ70" s="205"/>
      <c r="BK70" s="205"/>
      <c r="BL70" s="205"/>
      <c r="BM70" s="205"/>
      <c r="BN70" s="205"/>
      <c r="BO70" s="205"/>
      <c r="BP70" s="205"/>
      <c r="BQ70" s="205"/>
      <c r="BR70" s="205"/>
      <c r="BS70" s="205"/>
      <c r="BT70" s="205"/>
      <c r="BU70" s="205"/>
      <c r="BV70" s="205"/>
      <c r="BW70" s="205" t="s">
        <v>18</v>
      </c>
      <c r="BX70" s="205"/>
      <c r="BY70" s="205"/>
      <c r="BZ70" s="205"/>
      <c r="CA70" s="205"/>
      <c r="CB70" s="205"/>
      <c r="CC70" s="205"/>
      <c r="CD70" s="205"/>
      <c r="CE70" s="205"/>
      <c r="CF70" s="205"/>
      <c r="CG70" s="205"/>
      <c r="CH70" s="205"/>
      <c r="CI70" s="205"/>
      <c r="CJ70" s="205"/>
      <c r="CK70" s="205"/>
      <c r="CL70" s="205"/>
      <c r="CM70" s="205"/>
      <c r="CN70" s="205"/>
      <c r="CO70" s="205"/>
      <c r="CP70" s="209"/>
    </row>
    <row r="71" spans="1:94" ht="6" customHeight="1" x14ac:dyDescent="0.4">
      <c r="A71" s="171"/>
      <c r="B71" s="172"/>
      <c r="C71" s="172"/>
      <c r="D71" s="172"/>
      <c r="E71" s="172"/>
      <c r="F71" s="173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1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1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10"/>
    </row>
    <row r="72" spans="1:94" ht="6" customHeight="1" x14ac:dyDescent="0.4">
      <c r="A72" s="171"/>
      <c r="B72" s="172"/>
      <c r="C72" s="172"/>
      <c r="D72" s="172"/>
      <c r="E72" s="172"/>
      <c r="F72" s="173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1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1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10"/>
    </row>
    <row r="73" spans="1:94" ht="6" customHeight="1" x14ac:dyDescent="0.4">
      <c r="A73" s="174"/>
      <c r="B73" s="172"/>
      <c r="C73" s="172"/>
      <c r="D73" s="172"/>
      <c r="E73" s="172"/>
      <c r="F73" s="173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1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80"/>
      <c r="BF73" s="180"/>
      <c r="BG73" s="181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11"/>
    </row>
    <row r="74" spans="1:94" ht="6" customHeight="1" thickBot="1" x14ac:dyDescent="0.45">
      <c r="A74" s="175"/>
      <c r="B74" s="176"/>
      <c r="C74" s="176"/>
      <c r="D74" s="176"/>
      <c r="E74" s="176"/>
      <c r="F74" s="177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3"/>
      <c r="AU74" s="182"/>
      <c r="AV74" s="182"/>
      <c r="AW74" s="182"/>
      <c r="AX74" s="182"/>
      <c r="AY74" s="182"/>
      <c r="AZ74" s="182"/>
      <c r="BA74" s="182"/>
      <c r="BB74" s="182"/>
      <c r="BC74" s="182"/>
      <c r="BD74" s="182"/>
      <c r="BE74" s="182"/>
      <c r="BF74" s="182"/>
      <c r="BG74" s="183"/>
      <c r="BH74" s="208"/>
      <c r="BI74" s="208"/>
      <c r="BJ74" s="208"/>
      <c r="BK74" s="208"/>
      <c r="BL74" s="208"/>
      <c r="BM74" s="208"/>
      <c r="BN74" s="208"/>
      <c r="BO74" s="208"/>
      <c r="BP74" s="208"/>
      <c r="BQ74" s="208"/>
      <c r="BR74" s="208"/>
      <c r="BS74" s="208"/>
      <c r="BT74" s="208"/>
      <c r="BU74" s="208"/>
      <c r="BV74" s="208"/>
      <c r="BW74" s="208"/>
      <c r="BX74" s="208"/>
      <c r="BY74" s="208"/>
      <c r="BZ74" s="208"/>
      <c r="CA74" s="208"/>
      <c r="CB74" s="208"/>
      <c r="CC74" s="208"/>
      <c r="CD74" s="208"/>
      <c r="CE74" s="208"/>
      <c r="CF74" s="208"/>
      <c r="CG74" s="208"/>
      <c r="CH74" s="208"/>
      <c r="CI74" s="208"/>
      <c r="CJ74" s="208"/>
      <c r="CK74" s="208"/>
      <c r="CL74" s="208"/>
      <c r="CM74" s="208"/>
      <c r="CN74" s="208"/>
      <c r="CO74" s="208"/>
      <c r="CP74" s="212"/>
    </row>
    <row r="75" spans="1:94" ht="6" customHeight="1" x14ac:dyDescent="0.4">
      <c r="A75" s="134" t="s">
        <v>0</v>
      </c>
      <c r="B75" s="135"/>
      <c r="C75" s="135"/>
      <c r="D75" s="135"/>
      <c r="E75" s="135"/>
      <c r="F75" s="136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4"/>
      <c r="AU75" s="149"/>
      <c r="AV75" s="150"/>
      <c r="AW75" s="150"/>
      <c r="AX75" s="150"/>
      <c r="AY75" s="150"/>
      <c r="AZ75" s="150"/>
      <c r="BA75" s="150"/>
      <c r="BB75" s="150"/>
      <c r="BC75" s="150"/>
      <c r="BD75" s="151"/>
      <c r="BE75" s="158"/>
      <c r="BF75" s="158"/>
      <c r="BG75" s="159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>
        <f>AU75*BH75</f>
        <v>0</v>
      </c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  <c r="CN75" s="164"/>
      <c r="CO75" s="164"/>
      <c r="CP75" s="166"/>
    </row>
    <row r="76" spans="1:94" ht="6" customHeight="1" x14ac:dyDescent="0.4">
      <c r="A76" s="137"/>
      <c r="B76" s="138"/>
      <c r="C76" s="138"/>
      <c r="D76" s="138"/>
      <c r="E76" s="138"/>
      <c r="F76" s="139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6"/>
      <c r="AU76" s="152"/>
      <c r="AV76" s="153"/>
      <c r="AW76" s="153"/>
      <c r="AX76" s="153"/>
      <c r="AY76" s="153"/>
      <c r="AZ76" s="153"/>
      <c r="BA76" s="153"/>
      <c r="BB76" s="153"/>
      <c r="BC76" s="153"/>
      <c r="BD76" s="154"/>
      <c r="BE76" s="160"/>
      <c r="BF76" s="160"/>
      <c r="BG76" s="161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6"/>
    </row>
    <row r="77" spans="1:94" ht="6" customHeight="1" x14ac:dyDescent="0.4">
      <c r="A77" s="137"/>
      <c r="B77" s="138"/>
      <c r="C77" s="138"/>
      <c r="D77" s="138"/>
      <c r="E77" s="138"/>
      <c r="F77" s="139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6"/>
      <c r="AU77" s="152"/>
      <c r="AV77" s="153"/>
      <c r="AW77" s="153"/>
      <c r="AX77" s="153"/>
      <c r="AY77" s="153"/>
      <c r="AZ77" s="153"/>
      <c r="BA77" s="153"/>
      <c r="BB77" s="153"/>
      <c r="BC77" s="153"/>
      <c r="BD77" s="154"/>
      <c r="BE77" s="160"/>
      <c r="BF77" s="160"/>
      <c r="BG77" s="161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6"/>
    </row>
    <row r="78" spans="1:94" ht="6" customHeight="1" x14ac:dyDescent="0.4">
      <c r="A78" s="137"/>
      <c r="B78" s="138"/>
      <c r="C78" s="138"/>
      <c r="D78" s="138"/>
      <c r="E78" s="138"/>
      <c r="F78" s="139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6"/>
      <c r="AU78" s="152"/>
      <c r="AV78" s="153"/>
      <c r="AW78" s="153"/>
      <c r="AX78" s="153"/>
      <c r="AY78" s="153"/>
      <c r="AZ78" s="153"/>
      <c r="BA78" s="153"/>
      <c r="BB78" s="153"/>
      <c r="BC78" s="153"/>
      <c r="BD78" s="154"/>
      <c r="BE78" s="160"/>
      <c r="BF78" s="160"/>
      <c r="BG78" s="161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7"/>
    </row>
    <row r="79" spans="1:94" ht="6" customHeight="1" x14ac:dyDescent="0.4">
      <c r="A79" s="140"/>
      <c r="B79" s="141"/>
      <c r="C79" s="141"/>
      <c r="D79" s="141"/>
      <c r="E79" s="141"/>
      <c r="F79" s="142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8"/>
      <c r="AU79" s="155"/>
      <c r="AV79" s="156"/>
      <c r="AW79" s="156"/>
      <c r="AX79" s="156"/>
      <c r="AY79" s="156"/>
      <c r="AZ79" s="156"/>
      <c r="BA79" s="156"/>
      <c r="BB79" s="156"/>
      <c r="BC79" s="156"/>
      <c r="BD79" s="157"/>
      <c r="BE79" s="162"/>
      <c r="BF79" s="162"/>
      <c r="BG79" s="163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5"/>
      <c r="CC79" s="165"/>
      <c r="CD79" s="165"/>
      <c r="CE79" s="165"/>
      <c r="CF79" s="165"/>
      <c r="CG79" s="165"/>
      <c r="CH79" s="165"/>
      <c r="CI79" s="165"/>
      <c r="CJ79" s="165"/>
      <c r="CK79" s="165"/>
      <c r="CL79" s="165"/>
      <c r="CM79" s="165"/>
      <c r="CN79" s="165"/>
      <c r="CO79" s="165"/>
      <c r="CP79" s="167"/>
    </row>
    <row r="80" spans="1:94" ht="6" customHeight="1" x14ac:dyDescent="0.4">
      <c r="A80" s="195" t="s">
        <v>0</v>
      </c>
      <c r="B80" s="196"/>
      <c r="C80" s="196"/>
      <c r="D80" s="196"/>
      <c r="E80" s="196"/>
      <c r="F80" s="197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9"/>
      <c r="AU80" s="200"/>
      <c r="AV80" s="201"/>
      <c r="AW80" s="201"/>
      <c r="AX80" s="201"/>
      <c r="AY80" s="201"/>
      <c r="AZ80" s="201"/>
      <c r="BA80" s="201"/>
      <c r="BB80" s="201"/>
      <c r="BC80" s="201"/>
      <c r="BD80" s="202"/>
      <c r="BE80" s="203"/>
      <c r="BF80" s="203"/>
      <c r="BG80" s="204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4">
        <f>AU80*BH80</f>
        <v>0</v>
      </c>
      <c r="BX80" s="164"/>
      <c r="BY80" s="164"/>
      <c r="BZ80" s="164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6"/>
    </row>
    <row r="81" spans="1:94" ht="6" customHeight="1" x14ac:dyDescent="0.4">
      <c r="A81" s="137"/>
      <c r="B81" s="138"/>
      <c r="C81" s="138"/>
      <c r="D81" s="138"/>
      <c r="E81" s="138"/>
      <c r="F81" s="139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6"/>
      <c r="AU81" s="152"/>
      <c r="AV81" s="153"/>
      <c r="AW81" s="153"/>
      <c r="AX81" s="153"/>
      <c r="AY81" s="153"/>
      <c r="AZ81" s="153"/>
      <c r="BA81" s="153"/>
      <c r="BB81" s="153"/>
      <c r="BC81" s="153"/>
      <c r="BD81" s="154"/>
      <c r="BE81" s="160"/>
      <c r="BF81" s="160"/>
      <c r="BG81" s="161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6"/>
    </row>
    <row r="82" spans="1:94" ht="6" customHeight="1" x14ac:dyDescent="0.4">
      <c r="A82" s="137"/>
      <c r="B82" s="138"/>
      <c r="C82" s="138"/>
      <c r="D82" s="138"/>
      <c r="E82" s="138"/>
      <c r="F82" s="139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6"/>
      <c r="AU82" s="152"/>
      <c r="AV82" s="153"/>
      <c r="AW82" s="153"/>
      <c r="AX82" s="153"/>
      <c r="AY82" s="153"/>
      <c r="AZ82" s="153"/>
      <c r="BA82" s="153"/>
      <c r="BB82" s="153"/>
      <c r="BC82" s="153"/>
      <c r="BD82" s="154"/>
      <c r="BE82" s="160"/>
      <c r="BF82" s="160"/>
      <c r="BG82" s="161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4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6"/>
    </row>
    <row r="83" spans="1:94" ht="6" customHeight="1" x14ac:dyDescent="0.4">
      <c r="A83" s="137"/>
      <c r="B83" s="138"/>
      <c r="C83" s="138"/>
      <c r="D83" s="138"/>
      <c r="E83" s="138"/>
      <c r="F83" s="139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6"/>
      <c r="AU83" s="152"/>
      <c r="AV83" s="153"/>
      <c r="AW83" s="153"/>
      <c r="AX83" s="153"/>
      <c r="AY83" s="153"/>
      <c r="AZ83" s="153"/>
      <c r="BA83" s="153"/>
      <c r="BB83" s="153"/>
      <c r="BC83" s="153"/>
      <c r="BD83" s="154"/>
      <c r="BE83" s="160"/>
      <c r="BF83" s="160"/>
      <c r="BG83" s="161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7"/>
    </row>
    <row r="84" spans="1:94" ht="6" customHeight="1" x14ac:dyDescent="0.4">
      <c r="A84" s="140"/>
      <c r="B84" s="141"/>
      <c r="C84" s="141"/>
      <c r="D84" s="141"/>
      <c r="E84" s="141"/>
      <c r="F84" s="142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8"/>
      <c r="AU84" s="155"/>
      <c r="AV84" s="156"/>
      <c r="AW84" s="156"/>
      <c r="AX84" s="156"/>
      <c r="AY84" s="156"/>
      <c r="AZ84" s="156"/>
      <c r="BA84" s="156"/>
      <c r="BB84" s="156"/>
      <c r="BC84" s="156"/>
      <c r="BD84" s="157"/>
      <c r="BE84" s="162"/>
      <c r="BF84" s="162"/>
      <c r="BG84" s="163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5"/>
      <c r="CB84" s="165"/>
      <c r="CC84" s="165"/>
      <c r="CD84" s="165"/>
      <c r="CE84" s="165"/>
      <c r="CF84" s="165"/>
      <c r="CG84" s="165"/>
      <c r="CH84" s="165"/>
      <c r="CI84" s="165"/>
      <c r="CJ84" s="165"/>
      <c r="CK84" s="165"/>
      <c r="CL84" s="165"/>
      <c r="CM84" s="165"/>
      <c r="CN84" s="165"/>
      <c r="CO84" s="165"/>
      <c r="CP84" s="167"/>
    </row>
    <row r="85" spans="1:94" ht="6" customHeight="1" x14ac:dyDescent="0.4">
      <c r="A85" s="195" t="s">
        <v>0</v>
      </c>
      <c r="B85" s="196"/>
      <c r="C85" s="196"/>
      <c r="D85" s="196"/>
      <c r="E85" s="196"/>
      <c r="F85" s="197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9"/>
      <c r="AU85" s="200"/>
      <c r="AV85" s="201"/>
      <c r="AW85" s="201"/>
      <c r="AX85" s="201"/>
      <c r="AY85" s="201"/>
      <c r="AZ85" s="201"/>
      <c r="BA85" s="201"/>
      <c r="BB85" s="201"/>
      <c r="BC85" s="201"/>
      <c r="BD85" s="202"/>
      <c r="BE85" s="203"/>
      <c r="BF85" s="203"/>
      <c r="BG85" s="204"/>
      <c r="BH85" s="165"/>
      <c r="BI85" s="165"/>
      <c r="BJ85" s="165"/>
      <c r="BK85" s="165"/>
      <c r="BL85" s="165"/>
      <c r="BM85" s="165"/>
      <c r="BN85" s="165"/>
      <c r="BO85" s="165"/>
      <c r="BP85" s="165"/>
      <c r="BQ85" s="165"/>
      <c r="BR85" s="165"/>
      <c r="BS85" s="165"/>
      <c r="BT85" s="165"/>
      <c r="BU85" s="165"/>
      <c r="BV85" s="165"/>
      <c r="BW85" s="164">
        <f>AU85*BH85</f>
        <v>0</v>
      </c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  <c r="CH85" s="164"/>
      <c r="CI85" s="164"/>
      <c r="CJ85" s="164"/>
      <c r="CK85" s="164"/>
      <c r="CL85" s="164"/>
      <c r="CM85" s="164"/>
      <c r="CN85" s="164"/>
      <c r="CO85" s="164"/>
      <c r="CP85" s="166"/>
    </row>
    <row r="86" spans="1:94" ht="6" customHeight="1" x14ac:dyDescent="0.4">
      <c r="A86" s="137"/>
      <c r="B86" s="138"/>
      <c r="C86" s="138"/>
      <c r="D86" s="138"/>
      <c r="E86" s="138"/>
      <c r="F86" s="139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6"/>
      <c r="AU86" s="152"/>
      <c r="AV86" s="153"/>
      <c r="AW86" s="153"/>
      <c r="AX86" s="153"/>
      <c r="AY86" s="153"/>
      <c r="AZ86" s="153"/>
      <c r="BA86" s="153"/>
      <c r="BB86" s="153"/>
      <c r="BC86" s="153"/>
      <c r="BD86" s="154"/>
      <c r="BE86" s="160"/>
      <c r="BF86" s="160"/>
      <c r="BG86" s="161"/>
      <c r="BH86" s="165"/>
      <c r="BI86" s="165"/>
      <c r="BJ86" s="165"/>
      <c r="BK86" s="165"/>
      <c r="BL86" s="165"/>
      <c r="BM86" s="165"/>
      <c r="BN86" s="165"/>
      <c r="BO86" s="165"/>
      <c r="BP86" s="165"/>
      <c r="BQ86" s="165"/>
      <c r="BR86" s="165"/>
      <c r="BS86" s="165"/>
      <c r="BT86" s="165"/>
      <c r="BU86" s="165"/>
      <c r="BV86" s="165"/>
      <c r="BW86" s="164"/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6"/>
    </row>
    <row r="87" spans="1:94" ht="6" customHeight="1" x14ac:dyDescent="0.4">
      <c r="A87" s="137"/>
      <c r="B87" s="138"/>
      <c r="C87" s="138"/>
      <c r="D87" s="138"/>
      <c r="E87" s="138"/>
      <c r="F87" s="139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6"/>
      <c r="AU87" s="152"/>
      <c r="AV87" s="153"/>
      <c r="AW87" s="153"/>
      <c r="AX87" s="153"/>
      <c r="AY87" s="153"/>
      <c r="AZ87" s="153"/>
      <c r="BA87" s="153"/>
      <c r="BB87" s="153"/>
      <c r="BC87" s="153"/>
      <c r="BD87" s="154"/>
      <c r="BE87" s="160"/>
      <c r="BF87" s="160"/>
      <c r="BG87" s="161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6"/>
    </row>
    <row r="88" spans="1:94" ht="6" customHeight="1" x14ac:dyDescent="0.4">
      <c r="A88" s="137"/>
      <c r="B88" s="138"/>
      <c r="C88" s="138"/>
      <c r="D88" s="138"/>
      <c r="E88" s="138"/>
      <c r="F88" s="139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6"/>
      <c r="AU88" s="152"/>
      <c r="AV88" s="153"/>
      <c r="AW88" s="153"/>
      <c r="AX88" s="153"/>
      <c r="AY88" s="153"/>
      <c r="AZ88" s="153"/>
      <c r="BA88" s="153"/>
      <c r="BB88" s="153"/>
      <c r="BC88" s="153"/>
      <c r="BD88" s="154"/>
      <c r="BE88" s="160"/>
      <c r="BF88" s="160"/>
      <c r="BG88" s="161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7"/>
    </row>
    <row r="89" spans="1:94" ht="6" customHeight="1" x14ac:dyDescent="0.4">
      <c r="A89" s="140"/>
      <c r="B89" s="141"/>
      <c r="C89" s="141"/>
      <c r="D89" s="141"/>
      <c r="E89" s="141"/>
      <c r="F89" s="142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8"/>
      <c r="AU89" s="155"/>
      <c r="AV89" s="156"/>
      <c r="AW89" s="156"/>
      <c r="AX89" s="156"/>
      <c r="AY89" s="156"/>
      <c r="AZ89" s="156"/>
      <c r="BA89" s="156"/>
      <c r="BB89" s="156"/>
      <c r="BC89" s="156"/>
      <c r="BD89" s="157"/>
      <c r="BE89" s="162"/>
      <c r="BF89" s="162"/>
      <c r="BG89" s="163"/>
      <c r="BH89" s="165"/>
      <c r="BI89" s="165"/>
      <c r="BJ89" s="165"/>
      <c r="BK89" s="165"/>
      <c r="BL89" s="165"/>
      <c r="BM89" s="165"/>
      <c r="BN89" s="165"/>
      <c r="BO89" s="165"/>
      <c r="BP89" s="165"/>
      <c r="BQ89" s="165"/>
      <c r="BR89" s="165"/>
      <c r="BS89" s="165"/>
      <c r="BT89" s="165"/>
      <c r="BU89" s="165"/>
      <c r="BV89" s="165"/>
      <c r="BW89" s="165"/>
      <c r="BX89" s="165"/>
      <c r="BY89" s="165"/>
      <c r="BZ89" s="165"/>
      <c r="CA89" s="165"/>
      <c r="CB89" s="165"/>
      <c r="CC89" s="165"/>
      <c r="CD89" s="165"/>
      <c r="CE89" s="165"/>
      <c r="CF89" s="165"/>
      <c r="CG89" s="165"/>
      <c r="CH89" s="165"/>
      <c r="CI89" s="165"/>
      <c r="CJ89" s="165"/>
      <c r="CK89" s="165"/>
      <c r="CL89" s="165"/>
      <c r="CM89" s="165"/>
      <c r="CN89" s="165"/>
      <c r="CO89" s="165"/>
      <c r="CP89" s="167"/>
    </row>
    <row r="90" spans="1:94" ht="6" customHeight="1" x14ac:dyDescent="0.4">
      <c r="A90" s="195" t="s">
        <v>0</v>
      </c>
      <c r="B90" s="196"/>
      <c r="C90" s="196"/>
      <c r="D90" s="196"/>
      <c r="E90" s="196"/>
      <c r="F90" s="197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9"/>
      <c r="AU90" s="200"/>
      <c r="AV90" s="201"/>
      <c r="AW90" s="201"/>
      <c r="AX90" s="201"/>
      <c r="AY90" s="201"/>
      <c r="AZ90" s="201"/>
      <c r="BA90" s="201"/>
      <c r="BB90" s="201"/>
      <c r="BC90" s="201"/>
      <c r="BD90" s="202"/>
      <c r="BE90" s="203"/>
      <c r="BF90" s="203"/>
      <c r="BG90" s="204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5"/>
      <c r="BS90" s="165"/>
      <c r="BT90" s="165"/>
      <c r="BU90" s="165"/>
      <c r="BV90" s="165"/>
      <c r="BW90" s="164">
        <f>AU90*BH90</f>
        <v>0</v>
      </c>
      <c r="BX90" s="164"/>
      <c r="BY90" s="164"/>
      <c r="BZ90" s="164"/>
      <c r="CA90" s="164"/>
      <c r="CB90" s="164"/>
      <c r="CC90" s="164"/>
      <c r="CD90" s="164"/>
      <c r="CE90" s="164"/>
      <c r="CF90" s="164"/>
      <c r="CG90" s="164"/>
      <c r="CH90" s="164"/>
      <c r="CI90" s="164"/>
      <c r="CJ90" s="164"/>
      <c r="CK90" s="164"/>
      <c r="CL90" s="164"/>
      <c r="CM90" s="164"/>
      <c r="CN90" s="164"/>
      <c r="CO90" s="164"/>
      <c r="CP90" s="166"/>
    </row>
    <row r="91" spans="1:94" ht="6" customHeight="1" x14ac:dyDescent="0.4">
      <c r="A91" s="137"/>
      <c r="B91" s="138"/>
      <c r="C91" s="138"/>
      <c r="D91" s="138"/>
      <c r="E91" s="138"/>
      <c r="F91" s="139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6"/>
      <c r="AU91" s="152"/>
      <c r="AV91" s="153"/>
      <c r="AW91" s="153"/>
      <c r="AX91" s="153"/>
      <c r="AY91" s="153"/>
      <c r="AZ91" s="153"/>
      <c r="BA91" s="153"/>
      <c r="BB91" s="153"/>
      <c r="BC91" s="153"/>
      <c r="BD91" s="154"/>
      <c r="BE91" s="160"/>
      <c r="BF91" s="160"/>
      <c r="BG91" s="161"/>
      <c r="BH91" s="165"/>
      <c r="BI91" s="165"/>
      <c r="BJ91" s="165"/>
      <c r="BK91" s="165"/>
      <c r="BL91" s="165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6"/>
    </row>
    <row r="92" spans="1:94" ht="6" customHeight="1" x14ac:dyDescent="0.4">
      <c r="A92" s="137"/>
      <c r="B92" s="138"/>
      <c r="C92" s="138"/>
      <c r="D92" s="138"/>
      <c r="E92" s="138"/>
      <c r="F92" s="139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6"/>
      <c r="AU92" s="152"/>
      <c r="AV92" s="153"/>
      <c r="AW92" s="153"/>
      <c r="AX92" s="153"/>
      <c r="AY92" s="153"/>
      <c r="AZ92" s="153"/>
      <c r="BA92" s="153"/>
      <c r="BB92" s="153"/>
      <c r="BC92" s="153"/>
      <c r="BD92" s="154"/>
      <c r="BE92" s="160"/>
      <c r="BF92" s="160"/>
      <c r="BG92" s="161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5"/>
      <c r="CE92" s="165"/>
      <c r="CF92" s="165"/>
      <c r="CG92" s="165"/>
      <c r="CH92" s="165"/>
      <c r="CI92" s="165"/>
      <c r="CJ92" s="165"/>
      <c r="CK92" s="165"/>
      <c r="CL92" s="165"/>
      <c r="CM92" s="165"/>
      <c r="CN92" s="165"/>
      <c r="CO92" s="165"/>
      <c r="CP92" s="167"/>
    </row>
    <row r="93" spans="1:94" ht="6" customHeight="1" x14ac:dyDescent="0.4">
      <c r="A93" s="137"/>
      <c r="B93" s="138"/>
      <c r="C93" s="138"/>
      <c r="D93" s="138"/>
      <c r="E93" s="138"/>
      <c r="F93" s="139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6"/>
      <c r="AU93" s="152"/>
      <c r="AV93" s="153"/>
      <c r="AW93" s="153"/>
      <c r="AX93" s="153"/>
      <c r="AY93" s="153"/>
      <c r="AZ93" s="153"/>
      <c r="BA93" s="153"/>
      <c r="BB93" s="153"/>
      <c r="BC93" s="153"/>
      <c r="BD93" s="154"/>
      <c r="BE93" s="160"/>
      <c r="BF93" s="160"/>
      <c r="BG93" s="161"/>
      <c r="BH93" s="165"/>
      <c r="BI93" s="165"/>
      <c r="BJ93" s="165"/>
      <c r="BK93" s="165"/>
      <c r="BL93" s="165"/>
      <c r="BM93" s="165"/>
      <c r="BN93" s="165"/>
      <c r="BO93" s="165"/>
      <c r="BP93" s="165"/>
      <c r="BQ93" s="165"/>
      <c r="BR93" s="165"/>
      <c r="BS93" s="165"/>
      <c r="BT93" s="165"/>
      <c r="BU93" s="165"/>
      <c r="BV93" s="165"/>
      <c r="BW93" s="165"/>
      <c r="BX93" s="165"/>
      <c r="BY93" s="165"/>
      <c r="BZ93" s="165"/>
      <c r="CA93" s="165"/>
      <c r="CB93" s="165"/>
      <c r="CC93" s="165"/>
      <c r="CD93" s="165"/>
      <c r="CE93" s="165"/>
      <c r="CF93" s="165"/>
      <c r="CG93" s="165"/>
      <c r="CH93" s="165"/>
      <c r="CI93" s="165"/>
      <c r="CJ93" s="165"/>
      <c r="CK93" s="165"/>
      <c r="CL93" s="165"/>
      <c r="CM93" s="165"/>
      <c r="CN93" s="165"/>
      <c r="CO93" s="165"/>
      <c r="CP93" s="167"/>
    </row>
    <row r="94" spans="1:94" ht="6" customHeight="1" x14ac:dyDescent="0.4">
      <c r="A94" s="140"/>
      <c r="B94" s="141"/>
      <c r="C94" s="141"/>
      <c r="D94" s="141"/>
      <c r="E94" s="141"/>
      <c r="F94" s="142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8"/>
      <c r="AU94" s="155"/>
      <c r="AV94" s="156"/>
      <c r="AW94" s="156"/>
      <c r="AX94" s="156"/>
      <c r="AY94" s="156"/>
      <c r="AZ94" s="156"/>
      <c r="BA94" s="156"/>
      <c r="BB94" s="156"/>
      <c r="BC94" s="156"/>
      <c r="BD94" s="157"/>
      <c r="BE94" s="162"/>
      <c r="BF94" s="162"/>
      <c r="BG94" s="163"/>
      <c r="BH94" s="165"/>
      <c r="BI94" s="165"/>
      <c r="BJ94" s="165"/>
      <c r="BK94" s="165"/>
      <c r="BL94" s="165"/>
      <c r="BM94" s="165"/>
      <c r="BN94" s="165"/>
      <c r="BO94" s="165"/>
      <c r="BP94" s="165"/>
      <c r="BQ94" s="165"/>
      <c r="BR94" s="165"/>
      <c r="BS94" s="165"/>
      <c r="BT94" s="165"/>
      <c r="BU94" s="165"/>
      <c r="BV94" s="165"/>
      <c r="BW94" s="165"/>
      <c r="BX94" s="165"/>
      <c r="BY94" s="165"/>
      <c r="BZ94" s="165"/>
      <c r="CA94" s="165"/>
      <c r="CB94" s="165"/>
      <c r="CC94" s="165"/>
      <c r="CD94" s="165"/>
      <c r="CE94" s="165"/>
      <c r="CF94" s="165"/>
      <c r="CG94" s="165"/>
      <c r="CH94" s="165"/>
      <c r="CI94" s="165"/>
      <c r="CJ94" s="165"/>
      <c r="CK94" s="165"/>
      <c r="CL94" s="165"/>
      <c r="CM94" s="165"/>
      <c r="CN94" s="165"/>
      <c r="CO94" s="165"/>
      <c r="CP94" s="167"/>
    </row>
    <row r="95" spans="1:94" ht="6" customHeight="1" x14ac:dyDescent="0.4">
      <c r="A95" s="195" t="s">
        <v>0</v>
      </c>
      <c r="B95" s="196"/>
      <c r="C95" s="196"/>
      <c r="D95" s="196"/>
      <c r="E95" s="196"/>
      <c r="F95" s="197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9"/>
      <c r="AU95" s="200"/>
      <c r="AV95" s="201"/>
      <c r="AW95" s="201"/>
      <c r="AX95" s="201"/>
      <c r="AY95" s="201"/>
      <c r="AZ95" s="201"/>
      <c r="BA95" s="201"/>
      <c r="BB95" s="201"/>
      <c r="BC95" s="201"/>
      <c r="BD95" s="202"/>
      <c r="BE95" s="203"/>
      <c r="BF95" s="203"/>
      <c r="BG95" s="204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4">
        <f>AU95*BH95</f>
        <v>0</v>
      </c>
      <c r="BX95" s="164"/>
      <c r="BY95" s="164"/>
      <c r="BZ95" s="164"/>
      <c r="CA95" s="164"/>
      <c r="CB95" s="164"/>
      <c r="CC95" s="164"/>
      <c r="CD95" s="164"/>
      <c r="CE95" s="164"/>
      <c r="CF95" s="164"/>
      <c r="CG95" s="164"/>
      <c r="CH95" s="164"/>
      <c r="CI95" s="164"/>
      <c r="CJ95" s="164"/>
      <c r="CK95" s="164"/>
      <c r="CL95" s="164"/>
      <c r="CM95" s="164"/>
      <c r="CN95" s="164"/>
      <c r="CO95" s="164"/>
      <c r="CP95" s="166"/>
    </row>
    <row r="96" spans="1:94" ht="6" customHeight="1" x14ac:dyDescent="0.4">
      <c r="A96" s="137"/>
      <c r="B96" s="138"/>
      <c r="C96" s="138"/>
      <c r="D96" s="138"/>
      <c r="E96" s="138"/>
      <c r="F96" s="139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6"/>
      <c r="AU96" s="152"/>
      <c r="AV96" s="153"/>
      <c r="AW96" s="153"/>
      <c r="AX96" s="153"/>
      <c r="AY96" s="153"/>
      <c r="AZ96" s="153"/>
      <c r="BA96" s="153"/>
      <c r="BB96" s="153"/>
      <c r="BC96" s="153"/>
      <c r="BD96" s="154"/>
      <c r="BE96" s="160"/>
      <c r="BF96" s="160"/>
      <c r="BG96" s="161"/>
      <c r="BH96" s="165"/>
      <c r="BI96" s="165"/>
      <c r="BJ96" s="165"/>
      <c r="BK96" s="165"/>
      <c r="BL96" s="165"/>
      <c r="BM96" s="165"/>
      <c r="BN96" s="165"/>
      <c r="BO96" s="165"/>
      <c r="BP96" s="165"/>
      <c r="BQ96" s="165"/>
      <c r="BR96" s="165"/>
      <c r="BS96" s="165"/>
      <c r="BT96" s="165"/>
      <c r="BU96" s="165"/>
      <c r="BV96" s="165"/>
      <c r="BW96" s="164"/>
      <c r="BX96" s="164"/>
      <c r="BY96" s="164"/>
      <c r="BZ96" s="164"/>
      <c r="CA96" s="164"/>
      <c r="CB96" s="164"/>
      <c r="CC96" s="164"/>
      <c r="CD96" s="164"/>
      <c r="CE96" s="164"/>
      <c r="CF96" s="164"/>
      <c r="CG96" s="164"/>
      <c r="CH96" s="164"/>
      <c r="CI96" s="164"/>
      <c r="CJ96" s="164"/>
      <c r="CK96" s="164"/>
      <c r="CL96" s="164"/>
      <c r="CM96" s="164"/>
      <c r="CN96" s="164"/>
      <c r="CO96" s="164"/>
      <c r="CP96" s="166"/>
    </row>
    <row r="97" spans="1:94" ht="6" customHeight="1" x14ac:dyDescent="0.4">
      <c r="A97" s="137"/>
      <c r="B97" s="138"/>
      <c r="C97" s="138"/>
      <c r="D97" s="138"/>
      <c r="E97" s="138"/>
      <c r="F97" s="139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6"/>
      <c r="AU97" s="152"/>
      <c r="AV97" s="153"/>
      <c r="AW97" s="153"/>
      <c r="AX97" s="153"/>
      <c r="AY97" s="153"/>
      <c r="AZ97" s="153"/>
      <c r="BA97" s="153"/>
      <c r="BB97" s="153"/>
      <c r="BC97" s="153"/>
      <c r="BD97" s="154"/>
      <c r="BE97" s="160"/>
      <c r="BF97" s="160"/>
      <c r="BG97" s="161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7"/>
    </row>
    <row r="98" spans="1:94" ht="6" customHeight="1" x14ac:dyDescent="0.4">
      <c r="A98" s="137"/>
      <c r="B98" s="138"/>
      <c r="C98" s="138"/>
      <c r="D98" s="138"/>
      <c r="E98" s="138"/>
      <c r="F98" s="139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6"/>
      <c r="AU98" s="152"/>
      <c r="AV98" s="153"/>
      <c r="AW98" s="153"/>
      <c r="AX98" s="153"/>
      <c r="AY98" s="153"/>
      <c r="AZ98" s="153"/>
      <c r="BA98" s="153"/>
      <c r="BB98" s="153"/>
      <c r="BC98" s="153"/>
      <c r="BD98" s="154"/>
      <c r="BE98" s="160"/>
      <c r="BF98" s="160"/>
      <c r="BG98" s="161"/>
      <c r="BH98" s="165"/>
      <c r="BI98" s="165"/>
      <c r="BJ98" s="165"/>
      <c r="BK98" s="165"/>
      <c r="BL98" s="165"/>
      <c r="BM98" s="165"/>
      <c r="BN98" s="165"/>
      <c r="BO98" s="165"/>
      <c r="BP98" s="165"/>
      <c r="BQ98" s="165"/>
      <c r="BR98" s="165"/>
      <c r="BS98" s="165"/>
      <c r="BT98" s="165"/>
      <c r="BU98" s="165"/>
      <c r="BV98" s="165"/>
      <c r="BW98" s="165"/>
      <c r="BX98" s="165"/>
      <c r="BY98" s="165"/>
      <c r="BZ98" s="165"/>
      <c r="CA98" s="165"/>
      <c r="CB98" s="165"/>
      <c r="CC98" s="165"/>
      <c r="CD98" s="165"/>
      <c r="CE98" s="165"/>
      <c r="CF98" s="165"/>
      <c r="CG98" s="165"/>
      <c r="CH98" s="165"/>
      <c r="CI98" s="165"/>
      <c r="CJ98" s="165"/>
      <c r="CK98" s="165"/>
      <c r="CL98" s="165"/>
      <c r="CM98" s="165"/>
      <c r="CN98" s="165"/>
      <c r="CO98" s="165"/>
      <c r="CP98" s="167"/>
    </row>
    <row r="99" spans="1:94" ht="6" customHeight="1" x14ac:dyDescent="0.4">
      <c r="A99" s="140"/>
      <c r="B99" s="141"/>
      <c r="C99" s="141"/>
      <c r="D99" s="141"/>
      <c r="E99" s="141"/>
      <c r="F99" s="142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8"/>
      <c r="AU99" s="155"/>
      <c r="AV99" s="156"/>
      <c r="AW99" s="156"/>
      <c r="AX99" s="156"/>
      <c r="AY99" s="156"/>
      <c r="AZ99" s="156"/>
      <c r="BA99" s="156"/>
      <c r="BB99" s="156"/>
      <c r="BC99" s="156"/>
      <c r="BD99" s="157"/>
      <c r="BE99" s="162"/>
      <c r="BF99" s="162"/>
      <c r="BG99" s="163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7"/>
    </row>
    <row r="100" spans="1:94" ht="6" customHeight="1" x14ac:dyDescent="0.4">
      <c r="A100" s="195" t="s">
        <v>0</v>
      </c>
      <c r="B100" s="196"/>
      <c r="C100" s="196"/>
      <c r="D100" s="196"/>
      <c r="E100" s="196"/>
      <c r="F100" s="197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9"/>
      <c r="AU100" s="200"/>
      <c r="AV100" s="201"/>
      <c r="AW100" s="201"/>
      <c r="AX100" s="201"/>
      <c r="AY100" s="201"/>
      <c r="AZ100" s="201"/>
      <c r="BA100" s="201"/>
      <c r="BB100" s="201"/>
      <c r="BC100" s="201"/>
      <c r="BD100" s="202"/>
      <c r="BE100" s="203"/>
      <c r="BF100" s="203"/>
      <c r="BG100" s="204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165"/>
      <c r="BR100" s="165"/>
      <c r="BS100" s="165"/>
      <c r="BT100" s="165"/>
      <c r="BU100" s="165"/>
      <c r="BV100" s="165"/>
      <c r="BW100" s="164">
        <f>AU100*BH100</f>
        <v>0</v>
      </c>
      <c r="BX100" s="164"/>
      <c r="BY100" s="164"/>
      <c r="BZ100" s="164"/>
      <c r="CA100" s="164"/>
      <c r="CB100" s="164"/>
      <c r="CC100" s="164"/>
      <c r="CD100" s="164"/>
      <c r="CE100" s="164"/>
      <c r="CF100" s="164"/>
      <c r="CG100" s="164"/>
      <c r="CH100" s="164"/>
      <c r="CI100" s="164"/>
      <c r="CJ100" s="164"/>
      <c r="CK100" s="164"/>
      <c r="CL100" s="164"/>
      <c r="CM100" s="164"/>
      <c r="CN100" s="164"/>
      <c r="CO100" s="164"/>
      <c r="CP100" s="166"/>
    </row>
    <row r="101" spans="1:94" ht="6" customHeight="1" x14ac:dyDescent="0.4">
      <c r="A101" s="137"/>
      <c r="B101" s="138"/>
      <c r="C101" s="138"/>
      <c r="D101" s="138"/>
      <c r="E101" s="138"/>
      <c r="F101" s="139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6"/>
      <c r="AU101" s="152"/>
      <c r="AV101" s="153"/>
      <c r="AW101" s="153"/>
      <c r="AX101" s="153"/>
      <c r="AY101" s="153"/>
      <c r="AZ101" s="153"/>
      <c r="BA101" s="153"/>
      <c r="BB101" s="153"/>
      <c r="BC101" s="153"/>
      <c r="BD101" s="154"/>
      <c r="BE101" s="160"/>
      <c r="BF101" s="160"/>
      <c r="BG101" s="161"/>
      <c r="BH101" s="165"/>
      <c r="BI101" s="165"/>
      <c r="BJ101" s="165"/>
      <c r="BK101" s="165"/>
      <c r="BL101" s="165"/>
      <c r="BM101" s="165"/>
      <c r="BN101" s="165"/>
      <c r="BO101" s="165"/>
      <c r="BP101" s="165"/>
      <c r="BQ101" s="165"/>
      <c r="BR101" s="165"/>
      <c r="BS101" s="165"/>
      <c r="BT101" s="165"/>
      <c r="BU101" s="165"/>
      <c r="BV101" s="165"/>
      <c r="BW101" s="164"/>
      <c r="BX101" s="164"/>
      <c r="BY101" s="164"/>
      <c r="BZ101" s="164"/>
      <c r="CA101" s="164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6"/>
    </row>
    <row r="102" spans="1:94" ht="6" customHeight="1" x14ac:dyDescent="0.4">
      <c r="A102" s="137"/>
      <c r="B102" s="138"/>
      <c r="C102" s="138"/>
      <c r="D102" s="138"/>
      <c r="E102" s="138"/>
      <c r="F102" s="139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6"/>
      <c r="AU102" s="152"/>
      <c r="AV102" s="153"/>
      <c r="AW102" s="153"/>
      <c r="AX102" s="153"/>
      <c r="AY102" s="153"/>
      <c r="AZ102" s="153"/>
      <c r="BA102" s="153"/>
      <c r="BB102" s="153"/>
      <c r="BC102" s="153"/>
      <c r="BD102" s="154"/>
      <c r="BE102" s="160"/>
      <c r="BF102" s="160"/>
      <c r="BG102" s="161"/>
      <c r="BH102" s="165"/>
      <c r="BI102" s="165"/>
      <c r="BJ102" s="165"/>
      <c r="BK102" s="165"/>
      <c r="BL102" s="165"/>
      <c r="BM102" s="165"/>
      <c r="BN102" s="165"/>
      <c r="BO102" s="165"/>
      <c r="BP102" s="165"/>
      <c r="BQ102" s="165"/>
      <c r="BR102" s="165"/>
      <c r="BS102" s="165"/>
      <c r="BT102" s="165"/>
      <c r="BU102" s="165"/>
      <c r="BV102" s="165"/>
      <c r="BW102" s="165"/>
      <c r="BX102" s="165"/>
      <c r="BY102" s="165"/>
      <c r="BZ102" s="165"/>
      <c r="CA102" s="165"/>
      <c r="CB102" s="165"/>
      <c r="CC102" s="165"/>
      <c r="CD102" s="165"/>
      <c r="CE102" s="165"/>
      <c r="CF102" s="165"/>
      <c r="CG102" s="165"/>
      <c r="CH102" s="165"/>
      <c r="CI102" s="165"/>
      <c r="CJ102" s="165"/>
      <c r="CK102" s="165"/>
      <c r="CL102" s="165"/>
      <c r="CM102" s="165"/>
      <c r="CN102" s="165"/>
      <c r="CO102" s="165"/>
      <c r="CP102" s="167"/>
    </row>
    <row r="103" spans="1:94" ht="6" customHeight="1" x14ac:dyDescent="0.4">
      <c r="A103" s="137"/>
      <c r="B103" s="138"/>
      <c r="C103" s="138"/>
      <c r="D103" s="138"/>
      <c r="E103" s="138"/>
      <c r="F103" s="139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6"/>
      <c r="AU103" s="152"/>
      <c r="AV103" s="153"/>
      <c r="AW103" s="153"/>
      <c r="AX103" s="153"/>
      <c r="AY103" s="153"/>
      <c r="AZ103" s="153"/>
      <c r="BA103" s="153"/>
      <c r="BB103" s="153"/>
      <c r="BC103" s="153"/>
      <c r="BD103" s="154"/>
      <c r="BE103" s="160"/>
      <c r="BF103" s="160"/>
      <c r="BG103" s="161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7"/>
    </row>
    <row r="104" spans="1:94" ht="6" customHeight="1" thickBot="1" x14ac:dyDescent="0.45">
      <c r="A104" s="233"/>
      <c r="B104" s="234"/>
      <c r="C104" s="234"/>
      <c r="D104" s="234"/>
      <c r="E104" s="234"/>
      <c r="F104" s="235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8"/>
      <c r="AU104" s="239"/>
      <c r="AV104" s="240"/>
      <c r="AW104" s="240"/>
      <c r="AX104" s="240"/>
      <c r="AY104" s="240"/>
      <c r="AZ104" s="240"/>
      <c r="BA104" s="240"/>
      <c r="BB104" s="240"/>
      <c r="BC104" s="240"/>
      <c r="BD104" s="241"/>
      <c r="BE104" s="319"/>
      <c r="BF104" s="319"/>
      <c r="BG104" s="320"/>
      <c r="BH104" s="321"/>
      <c r="BI104" s="321"/>
      <c r="BJ104" s="321"/>
      <c r="BK104" s="321"/>
      <c r="BL104" s="321"/>
      <c r="BM104" s="321"/>
      <c r="BN104" s="321"/>
      <c r="BO104" s="321"/>
      <c r="BP104" s="321"/>
      <c r="BQ104" s="321"/>
      <c r="BR104" s="321"/>
      <c r="BS104" s="321"/>
      <c r="BT104" s="321"/>
      <c r="BU104" s="321"/>
      <c r="BV104" s="321"/>
      <c r="BW104" s="165"/>
      <c r="BX104" s="165"/>
      <c r="BY104" s="165"/>
      <c r="BZ104" s="165"/>
      <c r="CA104" s="165"/>
      <c r="CB104" s="165"/>
      <c r="CC104" s="165"/>
      <c r="CD104" s="165"/>
      <c r="CE104" s="165"/>
      <c r="CF104" s="165"/>
      <c r="CG104" s="165"/>
      <c r="CH104" s="165"/>
      <c r="CI104" s="165"/>
      <c r="CJ104" s="165"/>
      <c r="CK104" s="165"/>
      <c r="CL104" s="165"/>
      <c r="CM104" s="165"/>
      <c r="CN104" s="165"/>
      <c r="CO104" s="165"/>
      <c r="CP104" s="167"/>
    </row>
    <row r="105" spans="1:94" ht="6" customHeight="1" thickTop="1" x14ac:dyDescent="0.4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93" t="s">
        <v>19</v>
      </c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5"/>
      <c r="BW105" s="296">
        <f>SUM(BW75:CP104)</f>
        <v>0</v>
      </c>
      <c r="BX105" s="297"/>
      <c r="BY105" s="297"/>
      <c r="BZ105" s="297"/>
      <c r="CA105" s="297"/>
      <c r="CB105" s="297"/>
      <c r="CC105" s="297"/>
      <c r="CD105" s="297"/>
      <c r="CE105" s="297"/>
      <c r="CF105" s="297"/>
      <c r="CG105" s="297"/>
      <c r="CH105" s="297"/>
      <c r="CI105" s="297"/>
      <c r="CJ105" s="297"/>
      <c r="CK105" s="297"/>
      <c r="CL105" s="297"/>
      <c r="CM105" s="297"/>
      <c r="CN105" s="297"/>
      <c r="CO105" s="297"/>
      <c r="CP105" s="298"/>
    </row>
    <row r="106" spans="1:94" ht="6" customHeight="1" x14ac:dyDescent="0.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78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8"/>
      <c r="BW106" s="299"/>
      <c r="BX106" s="300"/>
      <c r="BY106" s="300"/>
      <c r="BZ106" s="300"/>
      <c r="CA106" s="300"/>
      <c r="CB106" s="300"/>
      <c r="CC106" s="300"/>
      <c r="CD106" s="300"/>
      <c r="CE106" s="300"/>
      <c r="CF106" s="300"/>
      <c r="CG106" s="300"/>
      <c r="CH106" s="300"/>
      <c r="CI106" s="300"/>
      <c r="CJ106" s="300"/>
      <c r="CK106" s="300"/>
      <c r="CL106" s="300"/>
      <c r="CM106" s="300"/>
      <c r="CN106" s="300"/>
      <c r="CO106" s="300"/>
      <c r="CP106" s="301"/>
    </row>
    <row r="107" spans="1:94" ht="6" customHeight="1" x14ac:dyDescent="0.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78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8"/>
      <c r="BW107" s="299"/>
      <c r="BX107" s="300"/>
      <c r="BY107" s="300"/>
      <c r="BZ107" s="300"/>
      <c r="CA107" s="300"/>
      <c r="CB107" s="300"/>
      <c r="CC107" s="300"/>
      <c r="CD107" s="300"/>
      <c r="CE107" s="300"/>
      <c r="CF107" s="300"/>
      <c r="CG107" s="300"/>
      <c r="CH107" s="300"/>
      <c r="CI107" s="300"/>
      <c r="CJ107" s="300"/>
      <c r="CK107" s="300"/>
      <c r="CL107" s="300"/>
      <c r="CM107" s="300"/>
      <c r="CN107" s="300"/>
      <c r="CO107" s="300"/>
      <c r="CP107" s="301"/>
    </row>
    <row r="108" spans="1:94" ht="6" customHeight="1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78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8"/>
      <c r="BW108" s="299"/>
      <c r="BX108" s="300"/>
      <c r="BY108" s="300"/>
      <c r="BZ108" s="300"/>
      <c r="CA108" s="300"/>
      <c r="CB108" s="300"/>
      <c r="CC108" s="300"/>
      <c r="CD108" s="300"/>
      <c r="CE108" s="300"/>
      <c r="CF108" s="300"/>
      <c r="CG108" s="300"/>
      <c r="CH108" s="300"/>
      <c r="CI108" s="300"/>
      <c r="CJ108" s="300"/>
      <c r="CK108" s="300"/>
      <c r="CL108" s="300"/>
      <c r="CM108" s="300"/>
      <c r="CN108" s="300"/>
      <c r="CO108" s="300"/>
      <c r="CP108" s="301"/>
    </row>
    <row r="109" spans="1:94" ht="6" customHeight="1" thickBot="1" x14ac:dyDescent="0.4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79"/>
      <c r="BI109" s="237"/>
      <c r="BJ109" s="237"/>
      <c r="BK109" s="237"/>
      <c r="BL109" s="237"/>
      <c r="BM109" s="237"/>
      <c r="BN109" s="237"/>
      <c r="BO109" s="237"/>
      <c r="BP109" s="237"/>
      <c r="BQ109" s="237"/>
      <c r="BR109" s="237"/>
      <c r="BS109" s="237"/>
      <c r="BT109" s="237"/>
      <c r="BU109" s="237"/>
      <c r="BV109" s="238"/>
      <c r="BW109" s="302"/>
      <c r="BX109" s="303"/>
      <c r="BY109" s="303"/>
      <c r="BZ109" s="303"/>
      <c r="CA109" s="303"/>
      <c r="CB109" s="303"/>
      <c r="CC109" s="303"/>
      <c r="CD109" s="303"/>
      <c r="CE109" s="303"/>
      <c r="CF109" s="303"/>
      <c r="CG109" s="303"/>
      <c r="CH109" s="303"/>
      <c r="CI109" s="303"/>
      <c r="CJ109" s="303"/>
      <c r="CK109" s="303"/>
      <c r="CL109" s="303"/>
      <c r="CM109" s="303"/>
      <c r="CN109" s="303"/>
      <c r="CO109" s="303"/>
      <c r="CP109" s="304"/>
    </row>
    <row r="110" spans="1:94" ht="6" customHeight="1" x14ac:dyDescent="0.4">
      <c r="A110" s="286" t="s">
        <v>43</v>
      </c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6"/>
      <c r="BA110" s="286"/>
      <c r="BB110" s="286"/>
      <c r="BC110" s="286"/>
      <c r="BD110" s="286"/>
      <c r="BE110" s="286"/>
      <c r="BF110" s="286"/>
      <c r="BG110" s="286"/>
      <c r="BH110" s="286"/>
      <c r="BI110" s="286"/>
      <c r="BJ110" s="286"/>
      <c r="BK110" s="286"/>
      <c r="BL110" s="286"/>
      <c r="BM110" s="286"/>
      <c r="BN110" s="286"/>
      <c r="BO110" s="286"/>
      <c r="BP110" s="286"/>
      <c r="BQ110" s="286"/>
      <c r="BR110" s="286"/>
      <c r="BS110" s="286"/>
      <c r="BT110" s="286"/>
      <c r="BU110" s="286"/>
      <c r="BV110" s="286"/>
      <c r="BW110" s="286"/>
      <c r="BX110" s="286"/>
      <c r="BY110" s="286"/>
      <c r="BZ110" s="286"/>
      <c r="CA110" s="286"/>
      <c r="CB110" s="286"/>
      <c r="CC110" s="286"/>
      <c r="CD110" s="286"/>
      <c r="CE110" s="286"/>
      <c r="CF110" s="286"/>
      <c r="CG110" s="286"/>
      <c r="CH110" s="286"/>
      <c r="CI110" s="286"/>
      <c r="CJ110" s="286"/>
      <c r="CK110" s="286"/>
      <c r="CL110" s="286"/>
      <c r="CM110" s="286"/>
      <c r="CN110" s="286"/>
      <c r="CO110" s="286"/>
      <c r="CP110" s="286"/>
    </row>
    <row r="111" spans="1:94" ht="6" customHeight="1" x14ac:dyDescent="0.4">
      <c r="A111" s="286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286"/>
      <c r="BC111" s="286"/>
      <c r="BD111" s="286"/>
      <c r="BE111" s="286"/>
      <c r="BF111" s="286"/>
      <c r="BG111" s="286"/>
      <c r="BH111" s="286"/>
      <c r="BI111" s="286"/>
      <c r="BJ111" s="286"/>
      <c r="BK111" s="286"/>
      <c r="BL111" s="286"/>
      <c r="BM111" s="286"/>
      <c r="BN111" s="286"/>
      <c r="BO111" s="286"/>
      <c r="BP111" s="286"/>
      <c r="BQ111" s="286"/>
      <c r="BR111" s="286"/>
      <c r="BS111" s="286"/>
      <c r="BT111" s="286"/>
      <c r="BU111" s="286"/>
      <c r="BV111" s="286"/>
      <c r="BW111" s="286"/>
      <c r="BX111" s="286"/>
      <c r="BY111" s="286"/>
      <c r="BZ111" s="286"/>
      <c r="CA111" s="286"/>
      <c r="CB111" s="286"/>
      <c r="CC111" s="286"/>
      <c r="CD111" s="286"/>
      <c r="CE111" s="286"/>
      <c r="CF111" s="286"/>
      <c r="CG111" s="286"/>
      <c r="CH111" s="286"/>
      <c r="CI111" s="286"/>
      <c r="CJ111" s="286"/>
      <c r="CK111" s="286"/>
      <c r="CL111" s="286"/>
      <c r="CM111" s="286"/>
      <c r="CN111" s="286"/>
      <c r="CO111" s="286"/>
      <c r="CP111" s="286"/>
    </row>
    <row r="112" spans="1:94" ht="6" customHeight="1" thickBot="1" x14ac:dyDescent="0.45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  <c r="AM112" s="287"/>
      <c r="AN112" s="287"/>
      <c r="AO112" s="287"/>
      <c r="AP112" s="287"/>
      <c r="AQ112" s="287"/>
      <c r="AR112" s="287"/>
      <c r="AS112" s="287"/>
      <c r="AT112" s="287"/>
      <c r="AU112" s="287"/>
      <c r="AV112" s="287"/>
      <c r="AW112" s="287"/>
      <c r="AX112" s="287"/>
      <c r="AY112" s="287"/>
      <c r="AZ112" s="287"/>
      <c r="BA112" s="287"/>
      <c r="BB112" s="287"/>
      <c r="BC112" s="287"/>
      <c r="BD112" s="287"/>
      <c r="BE112" s="287"/>
      <c r="BF112" s="287"/>
      <c r="BG112" s="287"/>
      <c r="BH112" s="287"/>
      <c r="BI112" s="287"/>
      <c r="BJ112" s="287"/>
      <c r="BK112" s="287"/>
      <c r="BL112" s="287"/>
      <c r="BM112" s="287"/>
      <c r="BN112" s="287"/>
      <c r="BO112" s="287"/>
      <c r="BP112" s="287"/>
      <c r="BQ112" s="287"/>
      <c r="BR112" s="287"/>
      <c r="BS112" s="287"/>
      <c r="BT112" s="287"/>
      <c r="BU112" s="287"/>
      <c r="BV112" s="287"/>
      <c r="BW112" s="287"/>
      <c r="BX112" s="287"/>
      <c r="BY112" s="287"/>
      <c r="BZ112" s="287"/>
      <c r="CA112" s="287"/>
      <c r="CB112" s="287"/>
      <c r="CC112" s="287"/>
      <c r="CD112" s="287"/>
      <c r="CE112" s="287"/>
      <c r="CF112" s="287"/>
      <c r="CG112" s="287"/>
      <c r="CH112" s="287"/>
      <c r="CI112" s="287"/>
      <c r="CJ112" s="287"/>
      <c r="CK112" s="287"/>
      <c r="CL112" s="287"/>
      <c r="CM112" s="287"/>
      <c r="CN112" s="287"/>
      <c r="CO112" s="287"/>
      <c r="CP112" s="287"/>
    </row>
    <row r="113" spans="1:94" ht="6" customHeight="1" x14ac:dyDescent="0.4">
      <c r="A113" s="328" t="s">
        <v>45</v>
      </c>
      <c r="B113" s="329"/>
      <c r="C113" s="329"/>
      <c r="D113" s="329"/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30"/>
      <c r="P113" s="337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9"/>
      <c r="AY113" s="346" t="s">
        <v>46</v>
      </c>
      <c r="AZ113" s="347"/>
      <c r="BA113" s="347"/>
      <c r="BB113" s="347"/>
      <c r="BC113" s="347"/>
      <c r="BD113" s="347"/>
      <c r="BE113" s="347"/>
      <c r="BF113" s="347"/>
      <c r="BG113" s="347"/>
      <c r="BH113" s="347"/>
      <c r="BI113" s="347"/>
      <c r="BJ113" s="347"/>
      <c r="BK113" s="347"/>
      <c r="BL113" s="347"/>
      <c r="BM113" s="347"/>
      <c r="BN113" s="348"/>
      <c r="BO113" s="337"/>
      <c r="BP113" s="338"/>
      <c r="BQ113" s="338"/>
      <c r="BR113" s="338"/>
      <c r="BS113" s="338"/>
      <c r="BT113" s="338"/>
      <c r="BU113" s="338"/>
      <c r="BV113" s="338"/>
      <c r="BW113" s="338"/>
      <c r="BX113" s="338"/>
      <c r="BY113" s="338"/>
      <c r="BZ113" s="338"/>
      <c r="CA113" s="338"/>
      <c r="CB113" s="338"/>
      <c r="CC113" s="338"/>
      <c r="CD113" s="338"/>
      <c r="CE113" s="338"/>
      <c r="CF113" s="338"/>
      <c r="CG113" s="338"/>
      <c r="CH113" s="338"/>
      <c r="CI113" s="338"/>
      <c r="CJ113" s="338"/>
      <c r="CK113" s="338"/>
      <c r="CL113" s="338"/>
      <c r="CM113" s="338"/>
      <c r="CN113" s="338"/>
      <c r="CO113" s="338"/>
      <c r="CP113" s="355"/>
    </row>
    <row r="114" spans="1:94" ht="6" customHeight="1" x14ac:dyDescent="0.4">
      <c r="A114" s="331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3"/>
      <c r="P114" s="340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  <c r="AK114" s="341"/>
      <c r="AL114" s="341"/>
      <c r="AM114" s="341"/>
      <c r="AN114" s="341"/>
      <c r="AO114" s="341"/>
      <c r="AP114" s="341"/>
      <c r="AQ114" s="341"/>
      <c r="AR114" s="341"/>
      <c r="AS114" s="341"/>
      <c r="AT114" s="341"/>
      <c r="AU114" s="341"/>
      <c r="AV114" s="341"/>
      <c r="AW114" s="341"/>
      <c r="AX114" s="342"/>
      <c r="AY114" s="349"/>
      <c r="AZ114" s="350"/>
      <c r="BA114" s="350"/>
      <c r="BB114" s="350"/>
      <c r="BC114" s="350"/>
      <c r="BD114" s="350"/>
      <c r="BE114" s="350"/>
      <c r="BF114" s="350"/>
      <c r="BG114" s="350"/>
      <c r="BH114" s="350"/>
      <c r="BI114" s="350"/>
      <c r="BJ114" s="350"/>
      <c r="BK114" s="350"/>
      <c r="BL114" s="350"/>
      <c r="BM114" s="350"/>
      <c r="BN114" s="351"/>
      <c r="BO114" s="340"/>
      <c r="BP114" s="341"/>
      <c r="BQ114" s="341"/>
      <c r="BR114" s="341"/>
      <c r="BS114" s="341"/>
      <c r="BT114" s="341"/>
      <c r="BU114" s="341"/>
      <c r="BV114" s="341"/>
      <c r="BW114" s="341"/>
      <c r="BX114" s="341"/>
      <c r="BY114" s="341"/>
      <c r="BZ114" s="341"/>
      <c r="CA114" s="341"/>
      <c r="CB114" s="341"/>
      <c r="CC114" s="341"/>
      <c r="CD114" s="341"/>
      <c r="CE114" s="341"/>
      <c r="CF114" s="341"/>
      <c r="CG114" s="341"/>
      <c r="CH114" s="341"/>
      <c r="CI114" s="341"/>
      <c r="CJ114" s="341"/>
      <c r="CK114" s="341"/>
      <c r="CL114" s="341"/>
      <c r="CM114" s="341"/>
      <c r="CN114" s="341"/>
      <c r="CO114" s="341"/>
      <c r="CP114" s="356"/>
    </row>
    <row r="115" spans="1:94" ht="6" customHeight="1" x14ac:dyDescent="0.4">
      <c r="A115" s="334"/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  <c r="M115" s="335"/>
      <c r="N115" s="335"/>
      <c r="O115" s="336"/>
      <c r="P115" s="343"/>
      <c r="Q115" s="344"/>
      <c r="R115" s="344"/>
      <c r="S115" s="344"/>
      <c r="T115" s="344"/>
      <c r="U115" s="344"/>
      <c r="V115" s="344"/>
      <c r="W115" s="344"/>
      <c r="X115" s="344"/>
      <c r="Y115" s="344"/>
      <c r="Z115" s="344"/>
      <c r="AA115" s="344"/>
      <c r="AB115" s="344"/>
      <c r="AC115" s="344"/>
      <c r="AD115" s="344"/>
      <c r="AE115" s="344"/>
      <c r="AF115" s="344"/>
      <c r="AG115" s="344"/>
      <c r="AH115" s="344"/>
      <c r="AI115" s="344"/>
      <c r="AJ115" s="344"/>
      <c r="AK115" s="344"/>
      <c r="AL115" s="344"/>
      <c r="AM115" s="344"/>
      <c r="AN115" s="344"/>
      <c r="AO115" s="344"/>
      <c r="AP115" s="344"/>
      <c r="AQ115" s="344"/>
      <c r="AR115" s="344"/>
      <c r="AS115" s="344"/>
      <c r="AT115" s="344"/>
      <c r="AU115" s="344"/>
      <c r="AV115" s="344"/>
      <c r="AW115" s="344"/>
      <c r="AX115" s="345"/>
      <c r="AY115" s="352"/>
      <c r="AZ115" s="353"/>
      <c r="BA115" s="353"/>
      <c r="BB115" s="353"/>
      <c r="BC115" s="353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3"/>
      <c r="BN115" s="354"/>
      <c r="BO115" s="343"/>
      <c r="BP115" s="344"/>
      <c r="BQ115" s="344"/>
      <c r="BR115" s="344"/>
      <c r="BS115" s="344"/>
      <c r="BT115" s="344"/>
      <c r="BU115" s="344"/>
      <c r="BV115" s="344"/>
      <c r="BW115" s="344"/>
      <c r="BX115" s="344"/>
      <c r="BY115" s="344"/>
      <c r="BZ115" s="344"/>
      <c r="CA115" s="344"/>
      <c r="CB115" s="344"/>
      <c r="CC115" s="344"/>
      <c r="CD115" s="344"/>
      <c r="CE115" s="344"/>
      <c r="CF115" s="344"/>
      <c r="CG115" s="344"/>
      <c r="CH115" s="344"/>
      <c r="CI115" s="344"/>
      <c r="CJ115" s="344"/>
      <c r="CK115" s="344"/>
      <c r="CL115" s="344"/>
      <c r="CM115" s="344"/>
      <c r="CN115" s="344"/>
      <c r="CO115" s="344"/>
      <c r="CP115" s="357"/>
    </row>
    <row r="116" spans="1:94" ht="6" customHeight="1" x14ac:dyDescent="0.4">
      <c r="A116" s="358" t="s">
        <v>47</v>
      </c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60"/>
      <c r="P116" s="308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66"/>
      <c r="AY116" s="371" t="s">
        <v>73</v>
      </c>
      <c r="AZ116" s="372"/>
      <c r="BA116" s="372"/>
      <c r="BB116" s="372"/>
      <c r="BC116" s="372"/>
      <c r="BD116" s="372"/>
      <c r="BE116" s="372"/>
      <c r="BF116" s="372"/>
      <c r="BG116" s="372"/>
      <c r="BH116" s="372"/>
      <c r="BI116" s="372"/>
      <c r="BJ116" s="372"/>
      <c r="BK116" s="372"/>
      <c r="BL116" s="372"/>
      <c r="BM116" s="372"/>
      <c r="BN116" s="373"/>
      <c r="BO116" s="308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09"/>
      <c r="CP116" s="310"/>
    </row>
    <row r="117" spans="1:94" ht="6" customHeight="1" x14ac:dyDescent="0.4">
      <c r="A117" s="361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362"/>
      <c r="P117" s="311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2"/>
      <c r="AH117" s="312"/>
      <c r="AI117" s="312"/>
      <c r="AJ117" s="312"/>
      <c r="AK117" s="312"/>
      <c r="AL117" s="312"/>
      <c r="AM117" s="312"/>
      <c r="AN117" s="312"/>
      <c r="AO117" s="312"/>
      <c r="AP117" s="312"/>
      <c r="AQ117" s="312"/>
      <c r="AR117" s="312"/>
      <c r="AS117" s="312"/>
      <c r="AT117" s="312"/>
      <c r="AU117" s="312"/>
      <c r="AV117" s="312"/>
      <c r="AW117" s="312"/>
      <c r="AX117" s="367"/>
      <c r="AY117" s="128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374"/>
      <c r="BO117" s="311"/>
      <c r="BP117" s="312"/>
      <c r="BQ117" s="312"/>
      <c r="BR117" s="312"/>
      <c r="BS117" s="312"/>
      <c r="BT117" s="312"/>
      <c r="BU117" s="312"/>
      <c r="BV117" s="312"/>
      <c r="BW117" s="312"/>
      <c r="BX117" s="312"/>
      <c r="BY117" s="312"/>
      <c r="BZ117" s="312"/>
      <c r="CA117" s="312"/>
      <c r="CB117" s="312"/>
      <c r="CC117" s="312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2"/>
      <c r="CP117" s="313"/>
    </row>
    <row r="118" spans="1:94" ht="6" customHeight="1" x14ac:dyDescent="0.4">
      <c r="A118" s="361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362"/>
      <c r="P118" s="311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2"/>
      <c r="AK118" s="312"/>
      <c r="AL118" s="312"/>
      <c r="AM118" s="312"/>
      <c r="AN118" s="312"/>
      <c r="AO118" s="312"/>
      <c r="AP118" s="312"/>
      <c r="AQ118" s="312"/>
      <c r="AR118" s="312"/>
      <c r="AS118" s="312"/>
      <c r="AT118" s="312"/>
      <c r="AU118" s="312"/>
      <c r="AV118" s="312"/>
      <c r="AW118" s="312"/>
      <c r="AX118" s="367"/>
      <c r="AY118" s="128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374"/>
      <c r="BO118" s="311"/>
      <c r="BP118" s="312"/>
      <c r="BQ118" s="312"/>
      <c r="BR118" s="312"/>
      <c r="BS118" s="312"/>
      <c r="BT118" s="312"/>
      <c r="BU118" s="312"/>
      <c r="BV118" s="312"/>
      <c r="BW118" s="312"/>
      <c r="BX118" s="312"/>
      <c r="BY118" s="312"/>
      <c r="BZ118" s="312"/>
      <c r="CA118" s="312"/>
      <c r="CB118" s="312"/>
      <c r="CC118" s="312"/>
      <c r="CD118" s="312"/>
      <c r="CE118" s="312"/>
      <c r="CF118" s="312"/>
      <c r="CG118" s="312"/>
      <c r="CH118" s="312"/>
      <c r="CI118" s="312"/>
      <c r="CJ118" s="312"/>
      <c r="CK118" s="312"/>
      <c r="CL118" s="312"/>
      <c r="CM118" s="312"/>
      <c r="CN118" s="312"/>
      <c r="CO118" s="312"/>
      <c r="CP118" s="313"/>
    </row>
    <row r="119" spans="1:94" ht="6" customHeight="1" x14ac:dyDescent="0.4">
      <c r="A119" s="361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362"/>
      <c r="P119" s="311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  <c r="AL119" s="312"/>
      <c r="AM119" s="312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67"/>
      <c r="AY119" s="128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374"/>
      <c r="BO119" s="311"/>
      <c r="BP119" s="312"/>
      <c r="BQ119" s="312"/>
      <c r="BR119" s="312"/>
      <c r="BS119" s="312"/>
      <c r="BT119" s="312"/>
      <c r="BU119" s="312"/>
      <c r="BV119" s="312"/>
      <c r="BW119" s="312"/>
      <c r="BX119" s="312"/>
      <c r="BY119" s="312"/>
      <c r="BZ119" s="312"/>
      <c r="CA119" s="312"/>
      <c r="CB119" s="312"/>
      <c r="CC119" s="312"/>
      <c r="CD119" s="312"/>
      <c r="CE119" s="312"/>
      <c r="CF119" s="312"/>
      <c r="CG119" s="312"/>
      <c r="CH119" s="312"/>
      <c r="CI119" s="312"/>
      <c r="CJ119" s="312"/>
      <c r="CK119" s="312"/>
      <c r="CL119" s="312"/>
      <c r="CM119" s="312"/>
      <c r="CN119" s="312"/>
      <c r="CO119" s="312"/>
      <c r="CP119" s="313"/>
    </row>
    <row r="120" spans="1:94" ht="6" customHeight="1" x14ac:dyDescent="0.4">
      <c r="A120" s="363"/>
      <c r="B120" s="364"/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5"/>
      <c r="P120" s="368"/>
      <c r="Q120" s="369"/>
      <c r="R120" s="369"/>
      <c r="S120" s="369"/>
      <c r="T120" s="369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69"/>
      <c r="AF120" s="369"/>
      <c r="AG120" s="369"/>
      <c r="AH120" s="369"/>
      <c r="AI120" s="369"/>
      <c r="AJ120" s="369"/>
      <c r="AK120" s="369"/>
      <c r="AL120" s="369"/>
      <c r="AM120" s="369"/>
      <c r="AN120" s="369"/>
      <c r="AO120" s="369"/>
      <c r="AP120" s="369"/>
      <c r="AQ120" s="369"/>
      <c r="AR120" s="369"/>
      <c r="AS120" s="369"/>
      <c r="AT120" s="369"/>
      <c r="AU120" s="369"/>
      <c r="AV120" s="369"/>
      <c r="AW120" s="369"/>
      <c r="AX120" s="370"/>
      <c r="AY120" s="375"/>
      <c r="AZ120" s="376"/>
      <c r="BA120" s="376"/>
      <c r="BB120" s="376"/>
      <c r="BC120" s="376"/>
      <c r="BD120" s="376"/>
      <c r="BE120" s="376"/>
      <c r="BF120" s="376"/>
      <c r="BG120" s="376"/>
      <c r="BH120" s="376"/>
      <c r="BI120" s="376"/>
      <c r="BJ120" s="376"/>
      <c r="BK120" s="376"/>
      <c r="BL120" s="376"/>
      <c r="BM120" s="376"/>
      <c r="BN120" s="377"/>
      <c r="BO120" s="368"/>
      <c r="BP120" s="369"/>
      <c r="BQ120" s="369"/>
      <c r="BR120" s="369"/>
      <c r="BS120" s="369"/>
      <c r="BT120" s="369"/>
      <c r="BU120" s="369"/>
      <c r="BV120" s="369"/>
      <c r="BW120" s="369"/>
      <c r="BX120" s="369"/>
      <c r="BY120" s="369"/>
      <c r="BZ120" s="369"/>
      <c r="CA120" s="369"/>
      <c r="CB120" s="369"/>
      <c r="CC120" s="369"/>
      <c r="CD120" s="369"/>
      <c r="CE120" s="369"/>
      <c r="CF120" s="369"/>
      <c r="CG120" s="369"/>
      <c r="CH120" s="369"/>
      <c r="CI120" s="369"/>
      <c r="CJ120" s="369"/>
      <c r="CK120" s="369"/>
      <c r="CL120" s="369"/>
      <c r="CM120" s="369"/>
      <c r="CN120" s="369"/>
      <c r="CO120" s="369"/>
      <c r="CP120" s="378"/>
    </row>
    <row r="121" spans="1:94" ht="6" customHeight="1" x14ac:dyDescent="0.4">
      <c r="A121" s="119" t="s">
        <v>6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1"/>
      <c r="P121" s="380" t="s">
        <v>5</v>
      </c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  <c r="AJ121" s="381"/>
      <c r="AK121" s="381"/>
      <c r="AL121" s="381"/>
      <c r="AM121" s="381"/>
      <c r="AN121" s="381"/>
      <c r="AO121" s="381"/>
      <c r="AP121" s="381"/>
      <c r="AQ121" s="381"/>
      <c r="AR121" s="381"/>
      <c r="AS121" s="381"/>
      <c r="AT121" s="381"/>
      <c r="AU121" s="381"/>
      <c r="AV121" s="381"/>
      <c r="AW121" s="381"/>
      <c r="AX121" s="382"/>
      <c r="AY121" s="125" t="s">
        <v>40</v>
      </c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383"/>
      <c r="BO121" s="380"/>
      <c r="BP121" s="381"/>
      <c r="BQ121" s="381"/>
      <c r="BR121" s="384"/>
      <c r="BS121" s="387"/>
      <c r="BT121" s="381"/>
      <c r="BU121" s="381"/>
      <c r="BV121" s="384"/>
      <c r="BW121" s="387"/>
      <c r="BX121" s="381"/>
      <c r="BY121" s="381"/>
      <c r="BZ121" s="384"/>
      <c r="CA121" s="387"/>
      <c r="CB121" s="381"/>
      <c r="CC121" s="381"/>
      <c r="CD121" s="384"/>
      <c r="CE121" s="387"/>
      <c r="CF121" s="381"/>
      <c r="CG121" s="381"/>
      <c r="CH121" s="384"/>
      <c r="CI121" s="387"/>
      <c r="CJ121" s="381"/>
      <c r="CK121" s="381"/>
      <c r="CL121" s="384"/>
      <c r="CM121" s="387"/>
      <c r="CN121" s="381"/>
      <c r="CO121" s="381"/>
      <c r="CP121" s="390"/>
    </row>
    <row r="122" spans="1:94" ht="6" customHeight="1" x14ac:dyDescent="0.4">
      <c r="A122" s="80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103"/>
      <c r="P122" s="311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  <c r="AE122" s="312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Q122" s="312"/>
      <c r="AR122" s="312"/>
      <c r="AS122" s="312"/>
      <c r="AT122" s="312"/>
      <c r="AU122" s="312"/>
      <c r="AV122" s="312"/>
      <c r="AW122" s="312"/>
      <c r="AX122" s="367"/>
      <c r="AY122" s="128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374"/>
      <c r="BO122" s="311"/>
      <c r="BP122" s="312"/>
      <c r="BQ122" s="312"/>
      <c r="BR122" s="385"/>
      <c r="BS122" s="388"/>
      <c r="BT122" s="312"/>
      <c r="BU122" s="312"/>
      <c r="BV122" s="385"/>
      <c r="BW122" s="388"/>
      <c r="BX122" s="312"/>
      <c r="BY122" s="312"/>
      <c r="BZ122" s="385"/>
      <c r="CA122" s="388"/>
      <c r="CB122" s="312"/>
      <c r="CC122" s="312"/>
      <c r="CD122" s="385"/>
      <c r="CE122" s="388"/>
      <c r="CF122" s="312"/>
      <c r="CG122" s="312"/>
      <c r="CH122" s="385"/>
      <c r="CI122" s="388"/>
      <c r="CJ122" s="312"/>
      <c r="CK122" s="312"/>
      <c r="CL122" s="385"/>
      <c r="CM122" s="388"/>
      <c r="CN122" s="312"/>
      <c r="CO122" s="312"/>
      <c r="CP122" s="313"/>
    </row>
    <row r="123" spans="1:94" ht="6" customHeight="1" x14ac:dyDescent="0.4">
      <c r="A123" s="80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103"/>
      <c r="P123" s="311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  <c r="AE123" s="312"/>
      <c r="AF123" s="312"/>
      <c r="AG123" s="312"/>
      <c r="AH123" s="312"/>
      <c r="AI123" s="312"/>
      <c r="AJ123" s="312"/>
      <c r="AK123" s="312"/>
      <c r="AL123" s="312"/>
      <c r="AM123" s="312"/>
      <c r="AN123" s="312"/>
      <c r="AO123" s="312"/>
      <c r="AP123" s="312"/>
      <c r="AQ123" s="312"/>
      <c r="AR123" s="312"/>
      <c r="AS123" s="312"/>
      <c r="AT123" s="312"/>
      <c r="AU123" s="312"/>
      <c r="AV123" s="312"/>
      <c r="AW123" s="312"/>
      <c r="AX123" s="367"/>
      <c r="AY123" s="128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374"/>
      <c r="BO123" s="311"/>
      <c r="BP123" s="312"/>
      <c r="BQ123" s="312"/>
      <c r="BR123" s="385"/>
      <c r="BS123" s="388"/>
      <c r="BT123" s="312"/>
      <c r="BU123" s="312"/>
      <c r="BV123" s="385"/>
      <c r="BW123" s="388"/>
      <c r="BX123" s="312"/>
      <c r="BY123" s="312"/>
      <c r="BZ123" s="385"/>
      <c r="CA123" s="388"/>
      <c r="CB123" s="312"/>
      <c r="CC123" s="312"/>
      <c r="CD123" s="385"/>
      <c r="CE123" s="388"/>
      <c r="CF123" s="312"/>
      <c r="CG123" s="312"/>
      <c r="CH123" s="385"/>
      <c r="CI123" s="388"/>
      <c r="CJ123" s="312"/>
      <c r="CK123" s="312"/>
      <c r="CL123" s="385"/>
      <c r="CM123" s="388"/>
      <c r="CN123" s="312"/>
      <c r="CO123" s="312"/>
      <c r="CP123" s="313"/>
    </row>
    <row r="124" spans="1:94" ht="6" customHeight="1" x14ac:dyDescent="0.4">
      <c r="A124" s="379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88"/>
      <c r="P124" s="368"/>
      <c r="Q124" s="369"/>
      <c r="R124" s="369"/>
      <c r="S124" s="369"/>
      <c r="T124" s="369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  <c r="AM124" s="369"/>
      <c r="AN124" s="369"/>
      <c r="AO124" s="369"/>
      <c r="AP124" s="369"/>
      <c r="AQ124" s="369"/>
      <c r="AR124" s="369"/>
      <c r="AS124" s="369"/>
      <c r="AT124" s="369"/>
      <c r="AU124" s="369"/>
      <c r="AV124" s="369"/>
      <c r="AW124" s="369"/>
      <c r="AX124" s="370"/>
      <c r="AY124" s="375"/>
      <c r="AZ124" s="376"/>
      <c r="BA124" s="376"/>
      <c r="BB124" s="376"/>
      <c r="BC124" s="376"/>
      <c r="BD124" s="376"/>
      <c r="BE124" s="376"/>
      <c r="BF124" s="376"/>
      <c r="BG124" s="376"/>
      <c r="BH124" s="376"/>
      <c r="BI124" s="376"/>
      <c r="BJ124" s="376"/>
      <c r="BK124" s="376"/>
      <c r="BL124" s="376"/>
      <c r="BM124" s="376"/>
      <c r="BN124" s="377"/>
      <c r="BO124" s="368"/>
      <c r="BP124" s="369"/>
      <c r="BQ124" s="369"/>
      <c r="BR124" s="386"/>
      <c r="BS124" s="389"/>
      <c r="BT124" s="369"/>
      <c r="BU124" s="369"/>
      <c r="BV124" s="386"/>
      <c r="BW124" s="389"/>
      <c r="BX124" s="369"/>
      <c r="BY124" s="369"/>
      <c r="BZ124" s="386"/>
      <c r="CA124" s="389"/>
      <c r="CB124" s="369"/>
      <c r="CC124" s="369"/>
      <c r="CD124" s="386"/>
      <c r="CE124" s="389"/>
      <c r="CF124" s="369"/>
      <c r="CG124" s="369"/>
      <c r="CH124" s="386"/>
      <c r="CI124" s="389"/>
      <c r="CJ124" s="369"/>
      <c r="CK124" s="369"/>
      <c r="CL124" s="386"/>
      <c r="CM124" s="389"/>
      <c r="CN124" s="369"/>
      <c r="CO124" s="369"/>
      <c r="CP124" s="378"/>
    </row>
    <row r="125" spans="1:94" ht="6" customHeight="1" x14ac:dyDescent="0.4">
      <c r="A125" s="119" t="s">
        <v>49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1"/>
      <c r="P125" s="125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7"/>
    </row>
    <row r="126" spans="1:94" ht="6" customHeight="1" x14ac:dyDescent="0.4">
      <c r="A126" s="80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103"/>
      <c r="P126" s="128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29"/>
      <c r="CG126" s="129"/>
      <c r="CH126" s="129"/>
      <c r="CI126" s="129"/>
      <c r="CJ126" s="129"/>
      <c r="CK126" s="129"/>
      <c r="CL126" s="129"/>
      <c r="CM126" s="129"/>
      <c r="CN126" s="129"/>
      <c r="CO126" s="129"/>
      <c r="CP126" s="130"/>
    </row>
    <row r="127" spans="1:94" ht="6" customHeight="1" x14ac:dyDescent="0.4">
      <c r="A127" s="122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4"/>
      <c r="P127" s="131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3"/>
    </row>
    <row r="128" spans="1:94" ht="6" customHeight="1" x14ac:dyDescent="0.4">
      <c r="A128" s="305" t="s">
        <v>4</v>
      </c>
      <c r="B128" s="306"/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7"/>
      <c r="P128" s="308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  <c r="AD128" s="309"/>
      <c r="AE128" s="309"/>
      <c r="AF128" s="309"/>
      <c r="AG128" s="309"/>
      <c r="AH128" s="309"/>
      <c r="AI128" s="309"/>
      <c r="AJ128" s="309"/>
      <c r="AK128" s="309"/>
      <c r="AL128" s="309"/>
      <c r="AM128" s="309"/>
      <c r="AN128" s="309"/>
      <c r="AO128" s="309"/>
      <c r="AP128" s="309"/>
      <c r="AQ128" s="309"/>
      <c r="AR128" s="309"/>
      <c r="AS128" s="309"/>
      <c r="AT128" s="309"/>
      <c r="AU128" s="309"/>
      <c r="AV128" s="309"/>
      <c r="AW128" s="309"/>
      <c r="AX128" s="309"/>
      <c r="AY128" s="309"/>
      <c r="AZ128" s="309"/>
      <c r="BA128" s="309"/>
      <c r="BB128" s="309"/>
      <c r="BC128" s="309"/>
      <c r="BD128" s="309"/>
      <c r="BE128" s="309"/>
      <c r="BF128" s="309"/>
      <c r="BG128" s="309"/>
      <c r="BH128" s="309"/>
      <c r="BI128" s="309"/>
      <c r="BJ128" s="309"/>
      <c r="BK128" s="309"/>
      <c r="BL128" s="309"/>
      <c r="BM128" s="309"/>
      <c r="BN128" s="309"/>
      <c r="BO128" s="309"/>
      <c r="BP128" s="309"/>
      <c r="BQ128" s="309"/>
      <c r="BR128" s="309"/>
      <c r="BS128" s="309"/>
      <c r="BT128" s="309"/>
      <c r="BU128" s="309"/>
      <c r="BV128" s="309"/>
      <c r="BW128" s="309"/>
      <c r="BX128" s="309"/>
      <c r="BY128" s="309"/>
      <c r="BZ128" s="309"/>
      <c r="CA128" s="309"/>
      <c r="CB128" s="309"/>
      <c r="CC128" s="309"/>
      <c r="CD128" s="309"/>
      <c r="CE128" s="309"/>
      <c r="CF128" s="309"/>
      <c r="CG128" s="309"/>
      <c r="CH128" s="309"/>
      <c r="CI128" s="309"/>
      <c r="CJ128" s="309"/>
      <c r="CK128" s="309"/>
      <c r="CL128" s="309"/>
      <c r="CM128" s="309"/>
      <c r="CN128" s="309"/>
      <c r="CO128" s="309"/>
      <c r="CP128" s="310"/>
    </row>
    <row r="129" spans="1:94" ht="6" customHeight="1" x14ac:dyDescent="0.4">
      <c r="A129" s="80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103"/>
      <c r="P129" s="311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  <c r="AE129" s="312"/>
      <c r="AF129" s="312"/>
      <c r="AG129" s="312"/>
      <c r="AH129" s="312"/>
      <c r="AI129" s="312"/>
      <c r="AJ129" s="312"/>
      <c r="AK129" s="312"/>
      <c r="AL129" s="312"/>
      <c r="AM129" s="312"/>
      <c r="AN129" s="312"/>
      <c r="AO129" s="312"/>
      <c r="AP129" s="312"/>
      <c r="AQ129" s="312"/>
      <c r="AR129" s="312"/>
      <c r="AS129" s="312"/>
      <c r="AT129" s="312"/>
      <c r="AU129" s="312"/>
      <c r="AV129" s="312"/>
      <c r="AW129" s="312"/>
      <c r="AX129" s="312"/>
      <c r="AY129" s="312"/>
      <c r="AZ129" s="312"/>
      <c r="BA129" s="312"/>
      <c r="BB129" s="312"/>
      <c r="BC129" s="312"/>
      <c r="BD129" s="312"/>
      <c r="BE129" s="312"/>
      <c r="BF129" s="312"/>
      <c r="BG129" s="312"/>
      <c r="BH129" s="312"/>
      <c r="BI129" s="312"/>
      <c r="BJ129" s="312"/>
      <c r="BK129" s="312"/>
      <c r="BL129" s="312"/>
      <c r="BM129" s="312"/>
      <c r="BN129" s="312"/>
      <c r="BO129" s="312"/>
      <c r="BP129" s="312"/>
      <c r="BQ129" s="312"/>
      <c r="BR129" s="312"/>
      <c r="BS129" s="312"/>
      <c r="BT129" s="312"/>
      <c r="BU129" s="312"/>
      <c r="BV129" s="312"/>
      <c r="BW129" s="312"/>
      <c r="BX129" s="312"/>
      <c r="BY129" s="312"/>
      <c r="BZ129" s="312"/>
      <c r="CA129" s="312"/>
      <c r="CB129" s="312"/>
      <c r="CC129" s="312"/>
      <c r="CD129" s="312"/>
      <c r="CE129" s="312"/>
      <c r="CF129" s="312"/>
      <c r="CG129" s="312"/>
      <c r="CH129" s="312"/>
      <c r="CI129" s="312"/>
      <c r="CJ129" s="312"/>
      <c r="CK129" s="312"/>
      <c r="CL129" s="312"/>
      <c r="CM129" s="312"/>
      <c r="CN129" s="312"/>
      <c r="CO129" s="312"/>
      <c r="CP129" s="313"/>
    </row>
    <row r="130" spans="1:94" ht="6" customHeight="1" x14ac:dyDescent="0.4">
      <c r="A130" s="80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103"/>
      <c r="P130" s="311"/>
      <c r="Q130" s="312"/>
      <c r="R130" s="312"/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  <c r="AE130" s="312"/>
      <c r="AF130" s="312"/>
      <c r="AG130" s="312"/>
      <c r="AH130" s="312"/>
      <c r="AI130" s="312"/>
      <c r="AJ130" s="312"/>
      <c r="AK130" s="312"/>
      <c r="AL130" s="312"/>
      <c r="AM130" s="312"/>
      <c r="AN130" s="312"/>
      <c r="AO130" s="312"/>
      <c r="AP130" s="312"/>
      <c r="AQ130" s="312"/>
      <c r="AR130" s="312"/>
      <c r="AS130" s="312"/>
      <c r="AT130" s="312"/>
      <c r="AU130" s="312"/>
      <c r="AV130" s="312"/>
      <c r="AW130" s="312"/>
      <c r="AX130" s="312"/>
      <c r="AY130" s="312"/>
      <c r="AZ130" s="312"/>
      <c r="BA130" s="312"/>
      <c r="BB130" s="312"/>
      <c r="BC130" s="312"/>
      <c r="BD130" s="312"/>
      <c r="BE130" s="312"/>
      <c r="BF130" s="312"/>
      <c r="BG130" s="312"/>
      <c r="BH130" s="312"/>
      <c r="BI130" s="312"/>
      <c r="BJ130" s="312"/>
      <c r="BK130" s="312"/>
      <c r="BL130" s="312"/>
      <c r="BM130" s="312"/>
      <c r="BN130" s="312"/>
      <c r="BO130" s="312"/>
      <c r="BP130" s="312"/>
      <c r="BQ130" s="312"/>
      <c r="BR130" s="312"/>
      <c r="BS130" s="312"/>
      <c r="BT130" s="312"/>
      <c r="BU130" s="312"/>
      <c r="BV130" s="312"/>
      <c r="BW130" s="312"/>
      <c r="BX130" s="312"/>
      <c r="BY130" s="312"/>
      <c r="BZ130" s="312"/>
      <c r="CA130" s="312"/>
      <c r="CB130" s="312"/>
      <c r="CC130" s="312"/>
      <c r="CD130" s="312"/>
      <c r="CE130" s="312"/>
      <c r="CF130" s="312"/>
      <c r="CG130" s="312"/>
      <c r="CH130" s="312"/>
      <c r="CI130" s="312"/>
      <c r="CJ130" s="312"/>
      <c r="CK130" s="312"/>
      <c r="CL130" s="312"/>
      <c r="CM130" s="312"/>
      <c r="CN130" s="312"/>
      <c r="CO130" s="312"/>
      <c r="CP130" s="313"/>
    </row>
    <row r="131" spans="1:94" ht="6" customHeight="1" x14ac:dyDescent="0.4">
      <c r="A131" s="80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103"/>
      <c r="P131" s="311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2"/>
      <c r="AH131" s="312"/>
      <c r="AI131" s="312"/>
      <c r="AJ131" s="312"/>
      <c r="AK131" s="312"/>
      <c r="AL131" s="312"/>
      <c r="AM131" s="312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2"/>
      <c r="BD131" s="312"/>
      <c r="BE131" s="312"/>
      <c r="BF131" s="312"/>
      <c r="BG131" s="312"/>
      <c r="BH131" s="312"/>
      <c r="BI131" s="312"/>
      <c r="BJ131" s="312"/>
      <c r="BK131" s="312"/>
      <c r="BL131" s="312"/>
      <c r="BM131" s="312"/>
      <c r="BN131" s="312"/>
      <c r="BO131" s="312"/>
      <c r="BP131" s="312"/>
      <c r="BQ131" s="312"/>
      <c r="BR131" s="312"/>
      <c r="BS131" s="312"/>
      <c r="BT131" s="312"/>
      <c r="BU131" s="312"/>
      <c r="BV131" s="312"/>
      <c r="BW131" s="312"/>
      <c r="BX131" s="312"/>
      <c r="BY131" s="312"/>
      <c r="BZ131" s="312"/>
      <c r="CA131" s="312"/>
      <c r="CB131" s="312"/>
      <c r="CC131" s="312"/>
      <c r="CD131" s="312"/>
      <c r="CE131" s="312"/>
      <c r="CF131" s="312"/>
      <c r="CG131" s="312"/>
      <c r="CH131" s="312"/>
      <c r="CI131" s="312"/>
      <c r="CJ131" s="312"/>
      <c r="CK131" s="312"/>
      <c r="CL131" s="312"/>
      <c r="CM131" s="312"/>
      <c r="CN131" s="312"/>
      <c r="CO131" s="312"/>
      <c r="CP131" s="313"/>
    </row>
    <row r="132" spans="1:94" ht="6" customHeight="1" x14ac:dyDescent="0.4">
      <c r="A132" s="80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103"/>
      <c r="P132" s="311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  <c r="AI132" s="312"/>
      <c r="AJ132" s="312"/>
      <c r="AK132" s="312"/>
      <c r="AL132" s="312"/>
      <c r="AM132" s="312"/>
      <c r="AN132" s="312"/>
      <c r="AO132" s="312"/>
      <c r="AP132" s="312"/>
      <c r="AQ132" s="312"/>
      <c r="AR132" s="312"/>
      <c r="AS132" s="312"/>
      <c r="AT132" s="312"/>
      <c r="AU132" s="312"/>
      <c r="AV132" s="312"/>
      <c r="AW132" s="312"/>
      <c r="AX132" s="312"/>
      <c r="AY132" s="312"/>
      <c r="AZ132" s="312"/>
      <c r="BA132" s="312"/>
      <c r="BB132" s="312"/>
      <c r="BC132" s="312"/>
      <c r="BD132" s="312"/>
      <c r="BE132" s="312"/>
      <c r="BF132" s="312"/>
      <c r="BG132" s="312"/>
      <c r="BH132" s="312"/>
      <c r="BI132" s="312"/>
      <c r="BJ132" s="312"/>
      <c r="BK132" s="312"/>
      <c r="BL132" s="312"/>
      <c r="BM132" s="312"/>
      <c r="BN132" s="312"/>
      <c r="BO132" s="312"/>
      <c r="BP132" s="312"/>
      <c r="BQ132" s="312"/>
      <c r="BR132" s="312"/>
      <c r="BS132" s="312"/>
      <c r="BT132" s="312"/>
      <c r="BU132" s="312"/>
      <c r="BV132" s="312"/>
      <c r="BW132" s="312"/>
      <c r="BX132" s="312"/>
      <c r="BY132" s="312"/>
      <c r="BZ132" s="312"/>
      <c r="CA132" s="312"/>
      <c r="CB132" s="312"/>
      <c r="CC132" s="312"/>
      <c r="CD132" s="312"/>
      <c r="CE132" s="312"/>
      <c r="CF132" s="312"/>
      <c r="CG132" s="312"/>
      <c r="CH132" s="312"/>
      <c r="CI132" s="312"/>
      <c r="CJ132" s="312"/>
      <c r="CK132" s="312"/>
      <c r="CL132" s="312"/>
      <c r="CM132" s="312"/>
      <c r="CN132" s="312"/>
      <c r="CO132" s="312"/>
      <c r="CP132" s="313"/>
    </row>
    <row r="133" spans="1:94" ht="6" customHeight="1" thickBot="1" x14ac:dyDescent="0.45">
      <c r="A133" s="81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104"/>
      <c r="P133" s="314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  <c r="AJ133" s="315"/>
      <c r="AK133" s="315"/>
      <c r="AL133" s="315"/>
      <c r="AM133" s="315"/>
      <c r="AN133" s="315"/>
      <c r="AO133" s="315"/>
      <c r="AP133" s="315"/>
      <c r="AQ133" s="315"/>
      <c r="AR133" s="315"/>
      <c r="AS133" s="315"/>
      <c r="AT133" s="315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315"/>
      <c r="CO133" s="315"/>
      <c r="CP133" s="316"/>
    </row>
    <row r="135" spans="1:94" ht="6" customHeight="1" thickBot="1" x14ac:dyDescent="0.45"/>
    <row r="136" spans="1:94" ht="6" customHeight="1" x14ac:dyDescent="0.4">
      <c r="BH136" s="57"/>
      <c r="BI136" s="57"/>
      <c r="BJ136" s="57"/>
      <c r="BK136" s="57"/>
      <c r="BL136" s="57"/>
      <c r="BM136" s="57"/>
      <c r="BN136" s="57"/>
      <c r="BO136" s="63" t="s">
        <v>74</v>
      </c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5"/>
    </row>
    <row r="137" spans="1:94" ht="6" customHeight="1" x14ac:dyDescent="0.4">
      <c r="BG137" s="57"/>
      <c r="BH137" s="57"/>
      <c r="BI137" s="57"/>
      <c r="BJ137" s="57"/>
      <c r="BK137" s="57"/>
      <c r="BL137" s="57"/>
      <c r="BM137" s="57"/>
      <c r="BN137" s="57"/>
      <c r="BO137" s="66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8"/>
    </row>
    <row r="138" spans="1:94" ht="6" customHeight="1" x14ac:dyDescent="0.4">
      <c r="BG138" s="57"/>
      <c r="BH138" s="57"/>
      <c r="BI138" s="57"/>
      <c r="BJ138" s="57"/>
      <c r="BK138" s="57"/>
      <c r="BL138" s="57"/>
      <c r="BM138" s="57"/>
      <c r="BN138" s="57"/>
      <c r="BO138" s="66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8"/>
    </row>
    <row r="139" spans="1:94" s="23" customFormat="1" ht="6" customHeight="1" thickBo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57"/>
      <c r="BH139" s="57"/>
      <c r="BI139" s="57"/>
      <c r="BJ139" s="57"/>
      <c r="BK139" s="57"/>
      <c r="BL139" s="57"/>
      <c r="BM139" s="57"/>
      <c r="BN139" s="57"/>
      <c r="BO139" s="69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1"/>
    </row>
    <row r="140" spans="1:94" ht="6" customHeight="1" x14ac:dyDescent="0.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</row>
    <row r="142" spans="1:94" ht="6" customHeight="1" x14ac:dyDescent="0.4">
      <c r="A142" s="59"/>
      <c r="B142" s="59"/>
      <c r="C142" s="59"/>
      <c r="D142" s="59"/>
      <c r="E142" s="59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1"/>
      <c r="CK142" s="31"/>
      <c r="CL142" s="31"/>
      <c r="CM142" s="31"/>
      <c r="CN142" s="31"/>
      <c r="CO142" s="31"/>
      <c r="CP142" s="31"/>
    </row>
    <row r="143" spans="1:94" ht="6" customHeight="1" x14ac:dyDescent="0.4">
      <c r="A143" s="59"/>
      <c r="B143" s="59"/>
      <c r="C143" s="59"/>
      <c r="D143" s="59"/>
      <c r="E143" s="5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1"/>
      <c r="CK143" s="31"/>
      <c r="CL143" s="31"/>
      <c r="CM143" s="31"/>
      <c r="CN143" s="31"/>
      <c r="CO143" s="31"/>
      <c r="CP143" s="31"/>
    </row>
    <row r="144" spans="1:94" ht="6" customHeight="1" x14ac:dyDescent="0.4">
      <c r="A144" s="59"/>
      <c r="B144" s="59"/>
      <c r="C144" s="59"/>
      <c r="D144" s="59"/>
      <c r="E144" s="5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1"/>
      <c r="CK144" s="31"/>
      <c r="CL144" s="31"/>
      <c r="CM144" s="31"/>
      <c r="CN144" s="31"/>
      <c r="CO144" s="31"/>
      <c r="CP144" s="31"/>
    </row>
    <row r="145" spans="1:94" ht="6" customHeight="1" x14ac:dyDescent="0.4">
      <c r="A145" s="59"/>
      <c r="B145" s="59"/>
      <c r="C145" s="59"/>
      <c r="D145" s="59"/>
      <c r="E145" s="5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1"/>
      <c r="CK145" s="31"/>
      <c r="CL145" s="31"/>
      <c r="CM145" s="31"/>
      <c r="CN145" s="31"/>
      <c r="CO145" s="31"/>
      <c r="CP145" s="31"/>
    </row>
    <row r="146" spans="1:94" ht="6" customHeight="1" x14ac:dyDescent="0.4">
      <c r="A146" s="59"/>
      <c r="B146" s="59"/>
      <c r="C146" s="59"/>
      <c r="D146" s="59"/>
      <c r="E146" s="5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1"/>
      <c r="CK146" s="31"/>
      <c r="CL146" s="31"/>
      <c r="CM146" s="31"/>
      <c r="CN146" s="31"/>
      <c r="CO146" s="31"/>
      <c r="CP146" s="31"/>
    </row>
    <row r="147" spans="1:94" ht="6" customHeight="1" x14ac:dyDescent="0.4">
      <c r="A147" s="59"/>
      <c r="B147" s="59"/>
      <c r="C147" s="59"/>
      <c r="D147" s="59"/>
      <c r="E147" s="5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1"/>
      <c r="CK147" s="31"/>
      <c r="CL147" s="31"/>
      <c r="CM147" s="31"/>
      <c r="CN147" s="31"/>
      <c r="CO147" s="31"/>
      <c r="CP147" s="31"/>
    </row>
    <row r="148" spans="1:94" ht="6" customHeight="1" x14ac:dyDescent="0.4">
      <c r="A148" s="59"/>
      <c r="B148" s="59"/>
      <c r="C148" s="59"/>
      <c r="D148" s="59"/>
      <c r="E148" s="5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1"/>
      <c r="CK148" s="31"/>
      <c r="CL148" s="31"/>
      <c r="CM148" s="31"/>
      <c r="CN148" s="31"/>
      <c r="CO148" s="31"/>
      <c r="CP148" s="31"/>
    </row>
    <row r="149" spans="1:94" ht="6" customHeight="1" x14ac:dyDescent="0.4">
      <c r="A149" s="40"/>
      <c r="B149" s="40"/>
      <c r="C149" s="40"/>
      <c r="D149" s="40"/>
      <c r="E149" s="40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44"/>
      <c r="CK149" s="44"/>
      <c r="CL149" s="44"/>
      <c r="CM149" s="44"/>
      <c r="CN149" s="44"/>
      <c r="CO149" s="44"/>
      <c r="CP149" s="44"/>
    </row>
    <row r="150" spans="1:94" ht="6" hidden="1" customHeight="1" x14ac:dyDescent="0.4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  <row r="151" spans="1:94" ht="6" hidden="1" customHeight="1" x14ac:dyDescent="0.4">
      <c r="A151" s="40"/>
      <c r="B151" s="40"/>
      <c r="C151" s="40"/>
      <c r="D151" s="40"/>
      <c r="E151" s="40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44"/>
      <c r="CK151" s="44"/>
      <c r="CL151" s="44"/>
      <c r="CM151" s="44"/>
      <c r="CN151" s="44"/>
      <c r="CO151" s="44"/>
      <c r="CP151" s="44"/>
    </row>
    <row r="152" spans="1:94" ht="6" hidden="1" customHeight="1" x14ac:dyDescent="0.4">
      <c r="A152" s="82" t="s">
        <v>24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</row>
    <row r="153" spans="1:94" ht="6" hidden="1" customHeight="1" x14ac:dyDescent="0.4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</row>
    <row r="154" spans="1:94" ht="6" hidden="1" customHeight="1" thickBot="1" x14ac:dyDescent="0.4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</row>
    <row r="155" spans="1:94" ht="6" hidden="1" customHeight="1" x14ac:dyDescent="0.4">
      <c r="A155" s="168" t="s">
        <v>21</v>
      </c>
      <c r="B155" s="169"/>
      <c r="C155" s="169"/>
      <c r="D155" s="169"/>
      <c r="E155" s="169"/>
      <c r="F155" s="170"/>
      <c r="G155" s="178" t="s">
        <v>22</v>
      </c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78"/>
      <c r="AT155" s="179"/>
      <c r="AU155" s="178" t="s">
        <v>2</v>
      </c>
      <c r="AV155" s="178"/>
      <c r="AW155" s="178"/>
      <c r="AX155" s="178"/>
      <c r="AY155" s="178"/>
      <c r="AZ155" s="178"/>
      <c r="BA155" s="178"/>
      <c r="BB155" s="178"/>
      <c r="BC155" s="178"/>
      <c r="BD155" s="178"/>
      <c r="BE155" s="178"/>
      <c r="BF155" s="178"/>
      <c r="BG155" s="179"/>
      <c r="BH155" s="205" t="s">
        <v>1</v>
      </c>
      <c r="BI155" s="205"/>
      <c r="BJ155" s="205"/>
      <c r="BK155" s="205"/>
      <c r="BL155" s="205"/>
      <c r="BM155" s="205"/>
      <c r="BN155" s="205"/>
      <c r="BO155" s="205"/>
      <c r="BP155" s="205"/>
      <c r="BQ155" s="205"/>
      <c r="BR155" s="205"/>
      <c r="BS155" s="205"/>
      <c r="BT155" s="205"/>
      <c r="BU155" s="205"/>
      <c r="BV155" s="205"/>
      <c r="BW155" s="205" t="s">
        <v>18</v>
      </c>
      <c r="BX155" s="205"/>
      <c r="BY155" s="205"/>
      <c r="BZ155" s="205"/>
      <c r="CA155" s="205"/>
      <c r="CB155" s="205"/>
      <c r="CC155" s="205"/>
      <c r="CD155" s="205"/>
      <c r="CE155" s="205"/>
      <c r="CF155" s="205"/>
      <c r="CG155" s="205"/>
      <c r="CH155" s="205"/>
      <c r="CI155" s="205"/>
      <c r="CJ155" s="205"/>
      <c r="CK155" s="205"/>
      <c r="CL155" s="205"/>
      <c r="CM155" s="205"/>
      <c r="CN155" s="205"/>
      <c r="CO155" s="205"/>
      <c r="CP155" s="209"/>
    </row>
    <row r="156" spans="1:94" ht="6" hidden="1" customHeight="1" x14ac:dyDescent="0.4">
      <c r="A156" s="171"/>
      <c r="B156" s="172"/>
      <c r="C156" s="172"/>
      <c r="D156" s="172"/>
      <c r="E156" s="172"/>
      <c r="F156" s="173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1"/>
      <c r="AU156" s="180"/>
      <c r="AV156" s="180"/>
      <c r="AW156" s="180"/>
      <c r="AX156" s="180"/>
      <c r="AY156" s="180"/>
      <c r="AZ156" s="180"/>
      <c r="BA156" s="180"/>
      <c r="BB156" s="180"/>
      <c r="BC156" s="180"/>
      <c r="BD156" s="180"/>
      <c r="BE156" s="180"/>
      <c r="BF156" s="180"/>
      <c r="BG156" s="181"/>
      <c r="BH156" s="206"/>
      <c r="BI156" s="206"/>
      <c r="BJ156" s="206"/>
      <c r="BK156" s="206"/>
      <c r="BL156" s="206"/>
      <c r="BM156" s="206"/>
      <c r="BN156" s="206"/>
      <c r="BO156" s="206"/>
      <c r="BP156" s="206"/>
      <c r="BQ156" s="206"/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10"/>
    </row>
    <row r="157" spans="1:94" ht="6" hidden="1" customHeight="1" x14ac:dyDescent="0.4">
      <c r="A157" s="171"/>
      <c r="B157" s="172"/>
      <c r="C157" s="172"/>
      <c r="D157" s="172"/>
      <c r="E157" s="172"/>
      <c r="F157" s="173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1"/>
      <c r="AU157" s="180"/>
      <c r="AV157" s="180"/>
      <c r="AW157" s="180"/>
      <c r="AX157" s="180"/>
      <c r="AY157" s="180"/>
      <c r="AZ157" s="180"/>
      <c r="BA157" s="180"/>
      <c r="BB157" s="180"/>
      <c r="BC157" s="180"/>
      <c r="BD157" s="180"/>
      <c r="BE157" s="180"/>
      <c r="BF157" s="180"/>
      <c r="BG157" s="181"/>
      <c r="BH157" s="206"/>
      <c r="BI157" s="206"/>
      <c r="BJ157" s="206"/>
      <c r="BK157" s="206"/>
      <c r="BL157" s="206"/>
      <c r="BM157" s="206"/>
      <c r="BN157" s="206"/>
      <c r="BO157" s="206"/>
      <c r="BP157" s="206"/>
      <c r="BQ157" s="206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6"/>
      <c r="CP157" s="210"/>
    </row>
    <row r="158" spans="1:94" ht="6" hidden="1" customHeight="1" x14ac:dyDescent="0.4">
      <c r="A158" s="174"/>
      <c r="B158" s="172"/>
      <c r="C158" s="172"/>
      <c r="D158" s="172"/>
      <c r="E158" s="172"/>
      <c r="F158" s="173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1"/>
      <c r="AU158" s="180"/>
      <c r="AV158" s="180"/>
      <c r="AW158" s="180"/>
      <c r="AX158" s="180"/>
      <c r="AY158" s="180"/>
      <c r="AZ158" s="180"/>
      <c r="BA158" s="180"/>
      <c r="BB158" s="180"/>
      <c r="BC158" s="180"/>
      <c r="BD158" s="180"/>
      <c r="BE158" s="180"/>
      <c r="BF158" s="180"/>
      <c r="BG158" s="181"/>
      <c r="BH158" s="207"/>
      <c r="BI158" s="207"/>
      <c r="BJ158" s="207"/>
      <c r="BK158" s="207"/>
      <c r="BL158" s="207"/>
      <c r="BM158" s="207"/>
      <c r="BN158" s="207"/>
      <c r="BO158" s="207"/>
      <c r="BP158" s="207"/>
      <c r="BQ158" s="207"/>
      <c r="BR158" s="207"/>
      <c r="BS158" s="207"/>
      <c r="BT158" s="207"/>
      <c r="BU158" s="207"/>
      <c r="BV158" s="207"/>
      <c r="BW158" s="207"/>
      <c r="BX158" s="207"/>
      <c r="BY158" s="207"/>
      <c r="BZ158" s="207"/>
      <c r="CA158" s="207"/>
      <c r="CB158" s="207"/>
      <c r="CC158" s="207"/>
      <c r="CD158" s="207"/>
      <c r="CE158" s="207"/>
      <c r="CF158" s="207"/>
      <c r="CG158" s="207"/>
      <c r="CH158" s="207"/>
      <c r="CI158" s="207"/>
      <c r="CJ158" s="207"/>
      <c r="CK158" s="207"/>
      <c r="CL158" s="207"/>
      <c r="CM158" s="207"/>
      <c r="CN158" s="207"/>
      <c r="CO158" s="207"/>
      <c r="CP158" s="211"/>
    </row>
    <row r="159" spans="1:94" ht="6" hidden="1" customHeight="1" thickBot="1" x14ac:dyDescent="0.45">
      <c r="A159" s="175"/>
      <c r="B159" s="176"/>
      <c r="C159" s="176"/>
      <c r="D159" s="176"/>
      <c r="E159" s="176"/>
      <c r="F159" s="177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2"/>
      <c r="AT159" s="183"/>
      <c r="AU159" s="182"/>
      <c r="AV159" s="182"/>
      <c r="AW159" s="182"/>
      <c r="AX159" s="182"/>
      <c r="AY159" s="182"/>
      <c r="AZ159" s="182"/>
      <c r="BA159" s="182"/>
      <c r="BB159" s="182"/>
      <c r="BC159" s="182"/>
      <c r="BD159" s="182"/>
      <c r="BE159" s="182"/>
      <c r="BF159" s="182"/>
      <c r="BG159" s="183"/>
      <c r="BH159" s="208"/>
      <c r="BI159" s="208"/>
      <c r="BJ159" s="208"/>
      <c r="BK159" s="208"/>
      <c r="BL159" s="208"/>
      <c r="BM159" s="208"/>
      <c r="BN159" s="208"/>
      <c r="BO159" s="208"/>
      <c r="BP159" s="208"/>
      <c r="BQ159" s="208"/>
      <c r="BR159" s="208"/>
      <c r="BS159" s="208"/>
      <c r="BT159" s="208"/>
      <c r="BU159" s="208"/>
      <c r="BV159" s="208"/>
      <c r="BW159" s="208"/>
      <c r="BX159" s="208"/>
      <c r="BY159" s="208"/>
      <c r="BZ159" s="208"/>
      <c r="CA159" s="208"/>
      <c r="CB159" s="208"/>
      <c r="CC159" s="208"/>
      <c r="CD159" s="208"/>
      <c r="CE159" s="208"/>
      <c r="CF159" s="208"/>
      <c r="CG159" s="208"/>
      <c r="CH159" s="208"/>
      <c r="CI159" s="208"/>
      <c r="CJ159" s="208"/>
      <c r="CK159" s="208"/>
      <c r="CL159" s="208"/>
      <c r="CM159" s="208"/>
      <c r="CN159" s="208"/>
      <c r="CO159" s="208"/>
      <c r="CP159" s="212"/>
    </row>
    <row r="160" spans="1:94" ht="6" hidden="1" customHeight="1" x14ac:dyDescent="0.4">
      <c r="A160" s="134" t="s">
        <v>0</v>
      </c>
      <c r="B160" s="135"/>
      <c r="C160" s="135"/>
      <c r="D160" s="135"/>
      <c r="E160" s="135"/>
      <c r="F160" s="136"/>
      <c r="G160" s="213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5"/>
      <c r="AU160" s="149"/>
      <c r="AV160" s="150"/>
      <c r="AW160" s="150"/>
      <c r="AX160" s="150"/>
      <c r="AY160" s="150"/>
      <c r="AZ160" s="150"/>
      <c r="BA160" s="150"/>
      <c r="BB160" s="150"/>
      <c r="BC160" s="150"/>
      <c r="BD160" s="151"/>
      <c r="BE160" s="222"/>
      <c r="BF160" s="222"/>
      <c r="BG160" s="223"/>
      <c r="BH160" s="164"/>
      <c r="BI160" s="164"/>
      <c r="BJ160" s="164"/>
      <c r="BK160" s="164"/>
      <c r="BL160" s="164"/>
      <c r="BM160" s="164"/>
      <c r="BN160" s="164"/>
      <c r="BO160" s="164"/>
      <c r="BP160" s="164"/>
      <c r="BQ160" s="164"/>
      <c r="BR160" s="164"/>
      <c r="BS160" s="164"/>
      <c r="BT160" s="164"/>
      <c r="BU160" s="164"/>
      <c r="BV160" s="164"/>
      <c r="BW160" s="164">
        <f>AU160*BH160</f>
        <v>0</v>
      </c>
      <c r="BX160" s="164"/>
      <c r="BY160" s="164"/>
      <c r="BZ160" s="164"/>
      <c r="CA160" s="164"/>
      <c r="CB160" s="164"/>
      <c r="CC160" s="164"/>
      <c r="CD160" s="164"/>
      <c r="CE160" s="164"/>
      <c r="CF160" s="164"/>
      <c r="CG160" s="164"/>
      <c r="CH160" s="164"/>
      <c r="CI160" s="164"/>
      <c r="CJ160" s="164"/>
      <c r="CK160" s="164"/>
      <c r="CL160" s="164"/>
      <c r="CM160" s="164"/>
      <c r="CN160" s="164"/>
      <c r="CO160" s="164"/>
      <c r="CP160" s="166"/>
    </row>
    <row r="161" spans="1:94" ht="6" hidden="1" customHeight="1" x14ac:dyDescent="0.4">
      <c r="A161" s="137"/>
      <c r="B161" s="138"/>
      <c r="C161" s="138"/>
      <c r="D161" s="138"/>
      <c r="E161" s="138"/>
      <c r="F161" s="139"/>
      <c r="G161" s="216"/>
      <c r="H161" s="217"/>
      <c r="I161" s="217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  <c r="AA161" s="217"/>
      <c r="AB161" s="217"/>
      <c r="AC161" s="217"/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8"/>
      <c r="AU161" s="152"/>
      <c r="AV161" s="153"/>
      <c r="AW161" s="153"/>
      <c r="AX161" s="153"/>
      <c r="AY161" s="153"/>
      <c r="AZ161" s="153"/>
      <c r="BA161" s="153"/>
      <c r="BB161" s="153"/>
      <c r="BC161" s="153"/>
      <c r="BD161" s="154"/>
      <c r="BE161" s="224"/>
      <c r="BF161" s="224"/>
      <c r="BG161" s="225"/>
      <c r="BH161" s="164"/>
      <c r="BI161" s="164"/>
      <c r="BJ161" s="164"/>
      <c r="BK161" s="164"/>
      <c r="BL161" s="164"/>
      <c r="BM161" s="164"/>
      <c r="BN161" s="164"/>
      <c r="BO161" s="164"/>
      <c r="BP161" s="164"/>
      <c r="BQ161" s="164"/>
      <c r="BR161" s="164"/>
      <c r="BS161" s="164"/>
      <c r="BT161" s="164"/>
      <c r="BU161" s="164"/>
      <c r="BV161" s="164"/>
      <c r="BW161" s="164"/>
      <c r="BX161" s="164"/>
      <c r="BY161" s="164"/>
      <c r="BZ161" s="164"/>
      <c r="CA161" s="164"/>
      <c r="CB161" s="164"/>
      <c r="CC161" s="164"/>
      <c r="CD161" s="164"/>
      <c r="CE161" s="164"/>
      <c r="CF161" s="164"/>
      <c r="CG161" s="164"/>
      <c r="CH161" s="164"/>
      <c r="CI161" s="164"/>
      <c r="CJ161" s="164"/>
      <c r="CK161" s="164"/>
      <c r="CL161" s="164"/>
      <c r="CM161" s="164"/>
      <c r="CN161" s="164"/>
      <c r="CO161" s="164"/>
      <c r="CP161" s="166"/>
    </row>
    <row r="162" spans="1:94" ht="6" hidden="1" customHeight="1" x14ac:dyDescent="0.4">
      <c r="A162" s="137"/>
      <c r="B162" s="138"/>
      <c r="C162" s="138"/>
      <c r="D162" s="138"/>
      <c r="E162" s="138"/>
      <c r="F162" s="139"/>
      <c r="G162" s="216"/>
      <c r="H162" s="217"/>
      <c r="I162" s="217"/>
      <c r="J162" s="217"/>
      <c r="K162" s="217"/>
      <c r="L162" s="217"/>
      <c r="M162" s="217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8"/>
      <c r="AU162" s="152"/>
      <c r="AV162" s="153"/>
      <c r="AW162" s="153"/>
      <c r="AX162" s="153"/>
      <c r="AY162" s="153"/>
      <c r="AZ162" s="153"/>
      <c r="BA162" s="153"/>
      <c r="BB162" s="153"/>
      <c r="BC162" s="153"/>
      <c r="BD162" s="154"/>
      <c r="BE162" s="224"/>
      <c r="BF162" s="224"/>
      <c r="BG162" s="225"/>
      <c r="BH162" s="165"/>
      <c r="BI162" s="165"/>
      <c r="BJ162" s="165"/>
      <c r="BK162" s="165"/>
      <c r="BL162" s="165"/>
      <c r="BM162" s="165"/>
      <c r="BN162" s="165"/>
      <c r="BO162" s="165"/>
      <c r="BP162" s="165"/>
      <c r="BQ162" s="165"/>
      <c r="BR162" s="165"/>
      <c r="BS162" s="165"/>
      <c r="BT162" s="165"/>
      <c r="BU162" s="165"/>
      <c r="BV162" s="165"/>
      <c r="BW162" s="165"/>
      <c r="BX162" s="165"/>
      <c r="BY162" s="165"/>
      <c r="BZ162" s="165"/>
      <c r="CA162" s="165"/>
      <c r="CB162" s="165"/>
      <c r="CC162" s="165"/>
      <c r="CD162" s="165"/>
      <c r="CE162" s="165"/>
      <c r="CF162" s="165"/>
      <c r="CG162" s="165"/>
      <c r="CH162" s="165"/>
      <c r="CI162" s="165"/>
      <c r="CJ162" s="165"/>
      <c r="CK162" s="165"/>
      <c r="CL162" s="165"/>
      <c r="CM162" s="165"/>
      <c r="CN162" s="165"/>
      <c r="CO162" s="165"/>
      <c r="CP162" s="167"/>
    </row>
    <row r="163" spans="1:94" ht="6" hidden="1" customHeight="1" x14ac:dyDescent="0.4">
      <c r="A163" s="137"/>
      <c r="B163" s="138"/>
      <c r="C163" s="138"/>
      <c r="D163" s="138"/>
      <c r="E163" s="138"/>
      <c r="F163" s="139"/>
      <c r="G163" s="216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8"/>
      <c r="AU163" s="152"/>
      <c r="AV163" s="153"/>
      <c r="AW163" s="153"/>
      <c r="AX163" s="153"/>
      <c r="AY163" s="153"/>
      <c r="AZ163" s="153"/>
      <c r="BA163" s="153"/>
      <c r="BB163" s="153"/>
      <c r="BC163" s="153"/>
      <c r="BD163" s="154"/>
      <c r="BE163" s="224"/>
      <c r="BF163" s="224"/>
      <c r="BG163" s="225"/>
      <c r="BH163" s="165"/>
      <c r="BI163" s="165"/>
      <c r="BJ163" s="165"/>
      <c r="BK163" s="165"/>
      <c r="BL163" s="165"/>
      <c r="BM163" s="165"/>
      <c r="BN163" s="165"/>
      <c r="BO163" s="165"/>
      <c r="BP163" s="165"/>
      <c r="BQ163" s="165"/>
      <c r="BR163" s="165"/>
      <c r="BS163" s="165"/>
      <c r="BT163" s="165"/>
      <c r="BU163" s="165"/>
      <c r="BV163" s="165"/>
      <c r="BW163" s="165"/>
      <c r="BX163" s="165"/>
      <c r="BY163" s="165"/>
      <c r="BZ163" s="165"/>
      <c r="CA163" s="165"/>
      <c r="CB163" s="165"/>
      <c r="CC163" s="165"/>
      <c r="CD163" s="165"/>
      <c r="CE163" s="165"/>
      <c r="CF163" s="165"/>
      <c r="CG163" s="165"/>
      <c r="CH163" s="165"/>
      <c r="CI163" s="165"/>
      <c r="CJ163" s="165"/>
      <c r="CK163" s="165"/>
      <c r="CL163" s="165"/>
      <c r="CM163" s="165"/>
      <c r="CN163" s="165"/>
      <c r="CO163" s="165"/>
      <c r="CP163" s="167"/>
    </row>
    <row r="164" spans="1:94" ht="6" hidden="1" customHeight="1" x14ac:dyDescent="0.4">
      <c r="A164" s="140"/>
      <c r="B164" s="141"/>
      <c r="C164" s="141"/>
      <c r="D164" s="141"/>
      <c r="E164" s="141"/>
      <c r="F164" s="142"/>
      <c r="G164" s="219"/>
      <c r="H164" s="220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1"/>
      <c r="AU164" s="155"/>
      <c r="AV164" s="156"/>
      <c r="AW164" s="156"/>
      <c r="AX164" s="156"/>
      <c r="AY164" s="156"/>
      <c r="AZ164" s="156"/>
      <c r="BA164" s="156"/>
      <c r="BB164" s="156"/>
      <c r="BC164" s="156"/>
      <c r="BD164" s="157"/>
      <c r="BE164" s="226"/>
      <c r="BF164" s="226"/>
      <c r="BG164" s="227"/>
      <c r="BH164" s="165"/>
      <c r="BI164" s="165"/>
      <c r="BJ164" s="165"/>
      <c r="BK164" s="165"/>
      <c r="BL164" s="165"/>
      <c r="BM164" s="165"/>
      <c r="BN164" s="165"/>
      <c r="BO164" s="165"/>
      <c r="BP164" s="165"/>
      <c r="BQ164" s="165"/>
      <c r="BR164" s="165"/>
      <c r="BS164" s="165"/>
      <c r="BT164" s="165"/>
      <c r="BU164" s="165"/>
      <c r="BV164" s="165"/>
      <c r="BW164" s="165"/>
      <c r="BX164" s="165"/>
      <c r="BY164" s="165"/>
      <c r="BZ164" s="165"/>
      <c r="CA164" s="165"/>
      <c r="CB164" s="165"/>
      <c r="CC164" s="165"/>
      <c r="CD164" s="165"/>
      <c r="CE164" s="165"/>
      <c r="CF164" s="165"/>
      <c r="CG164" s="165"/>
      <c r="CH164" s="165"/>
      <c r="CI164" s="165"/>
      <c r="CJ164" s="165"/>
      <c r="CK164" s="165"/>
      <c r="CL164" s="165"/>
      <c r="CM164" s="165"/>
      <c r="CN164" s="165"/>
      <c r="CO164" s="165"/>
      <c r="CP164" s="167"/>
    </row>
    <row r="165" spans="1:94" ht="6" hidden="1" customHeight="1" x14ac:dyDescent="0.4">
      <c r="A165" s="195" t="s">
        <v>0</v>
      </c>
      <c r="B165" s="196"/>
      <c r="C165" s="196"/>
      <c r="D165" s="196"/>
      <c r="E165" s="196"/>
      <c r="F165" s="197"/>
      <c r="G165" s="228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30"/>
      <c r="AU165" s="200"/>
      <c r="AV165" s="201"/>
      <c r="AW165" s="201"/>
      <c r="AX165" s="201"/>
      <c r="AY165" s="201"/>
      <c r="AZ165" s="201"/>
      <c r="BA165" s="201"/>
      <c r="BB165" s="201"/>
      <c r="BC165" s="201"/>
      <c r="BD165" s="202"/>
      <c r="BE165" s="231"/>
      <c r="BF165" s="231"/>
      <c r="BG165" s="232"/>
      <c r="BH165" s="165"/>
      <c r="BI165" s="165"/>
      <c r="BJ165" s="165"/>
      <c r="BK165" s="165"/>
      <c r="BL165" s="165"/>
      <c r="BM165" s="165"/>
      <c r="BN165" s="165"/>
      <c r="BO165" s="165"/>
      <c r="BP165" s="165"/>
      <c r="BQ165" s="165"/>
      <c r="BR165" s="165"/>
      <c r="BS165" s="165"/>
      <c r="BT165" s="165"/>
      <c r="BU165" s="165"/>
      <c r="BV165" s="165"/>
      <c r="BW165" s="164">
        <f>AU165*BH165</f>
        <v>0</v>
      </c>
      <c r="BX165" s="164"/>
      <c r="BY165" s="164"/>
      <c r="BZ165" s="164"/>
      <c r="CA165" s="164"/>
      <c r="CB165" s="164"/>
      <c r="CC165" s="164"/>
      <c r="CD165" s="164"/>
      <c r="CE165" s="164"/>
      <c r="CF165" s="164"/>
      <c r="CG165" s="164"/>
      <c r="CH165" s="164"/>
      <c r="CI165" s="164"/>
      <c r="CJ165" s="164"/>
      <c r="CK165" s="164"/>
      <c r="CL165" s="164"/>
      <c r="CM165" s="164"/>
      <c r="CN165" s="164"/>
      <c r="CO165" s="164"/>
      <c r="CP165" s="166"/>
    </row>
    <row r="166" spans="1:94" ht="6" hidden="1" customHeight="1" x14ac:dyDescent="0.4">
      <c r="A166" s="137"/>
      <c r="B166" s="138"/>
      <c r="C166" s="138"/>
      <c r="D166" s="138"/>
      <c r="E166" s="138"/>
      <c r="F166" s="139"/>
      <c r="G166" s="216"/>
      <c r="H166" s="217"/>
      <c r="I166" s="217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  <c r="AA166" s="217"/>
      <c r="AB166" s="217"/>
      <c r="AC166" s="217"/>
      <c r="AD166" s="217"/>
      <c r="AE166" s="217"/>
      <c r="AF166" s="217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8"/>
      <c r="AU166" s="152"/>
      <c r="AV166" s="153"/>
      <c r="AW166" s="153"/>
      <c r="AX166" s="153"/>
      <c r="AY166" s="153"/>
      <c r="AZ166" s="153"/>
      <c r="BA166" s="153"/>
      <c r="BB166" s="153"/>
      <c r="BC166" s="153"/>
      <c r="BD166" s="154"/>
      <c r="BE166" s="224"/>
      <c r="BF166" s="224"/>
      <c r="BG166" s="225"/>
      <c r="BH166" s="165"/>
      <c r="BI166" s="165"/>
      <c r="BJ166" s="165"/>
      <c r="BK166" s="165"/>
      <c r="BL166" s="165"/>
      <c r="BM166" s="165"/>
      <c r="BN166" s="165"/>
      <c r="BO166" s="165"/>
      <c r="BP166" s="165"/>
      <c r="BQ166" s="165"/>
      <c r="BR166" s="165"/>
      <c r="BS166" s="165"/>
      <c r="BT166" s="165"/>
      <c r="BU166" s="165"/>
      <c r="BV166" s="165"/>
      <c r="BW166" s="164"/>
      <c r="BX166" s="164"/>
      <c r="BY166" s="164"/>
      <c r="BZ166" s="164"/>
      <c r="CA166" s="164"/>
      <c r="CB166" s="164"/>
      <c r="CC166" s="164"/>
      <c r="CD166" s="164"/>
      <c r="CE166" s="164"/>
      <c r="CF166" s="164"/>
      <c r="CG166" s="164"/>
      <c r="CH166" s="164"/>
      <c r="CI166" s="164"/>
      <c r="CJ166" s="164"/>
      <c r="CK166" s="164"/>
      <c r="CL166" s="164"/>
      <c r="CM166" s="164"/>
      <c r="CN166" s="164"/>
      <c r="CO166" s="164"/>
      <c r="CP166" s="166"/>
    </row>
    <row r="167" spans="1:94" ht="6" hidden="1" customHeight="1" x14ac:dyDescent="0.4">
      <c r="A167" s="137"/>
      <c r="B167" s="138"/>
      <c r="C167" s="138"/>
      <c r="D167" s="138"/>
      <c r="E167" s="138"/>
      <c r="F167" s="139"/>
      <c r="G167" s="216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  <c r="AD167" s="217"/>
      <c r="AE167" s="217"/>
      <c r="AF167" s="217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8"/>
      <c r="AU167" s="152"/>
      <c r="AV167" s="153"/>
      <c r="AW167" s="153"/>
      <c r="AX167" s="153"/>
      <c r="AY167" s="153"/>
      <c r="AZ167" s="153"/>
      <c r="BA167" s="153"/>
      <c r="BB167" s="153"/>
      <c r="BC167" s="153"/>
      <c r="BD167" s="154"/>
      <c r="BE167" s="224"/>
      <c r="BF167" s="224"/>
      <c r="BG167" s="225"/>
      <c r="BH167" s="165"/>
      <c r="BI167" s="165"/>
      <c r="BJ167" s="165"/>
      <c r="BK167" s="165"/>
      <c r="BL167" s="165"/>
      <c r="BM167" s="165"/>
      <c r="BN167" s="165"/>
      <c r="BO167" s="165"/>
      <c r="BP167" s="165"/>
      <c r="BQ167" s="165"/>
      <c r="BR167" s="165"/>
      <c r="BS167" s="165"/>
      <c r="BT167" s="165"/>
      <c r="BU167" s="165"/>
      <c r="BV167" s="165"/>
      <c r="BW167" s="165"/>
      <c r="BX167" s="165"/>
      <c r="BY167" s="165"/>
      <c r="BZ167" s="165"/>
      <c r="CA167" s="165"/>
      <c r="CB167" s="165"/>
      <c r="CC167" s="165"/>
      <c r="CD167" s="165"/>
      <c r="CE167" s="165"/>
      <c r="CF167" s="165"/>
      <c r="CG167" s="165"/>
      <c r="CH167" s="165"/>
      <c r="CI167" s="165"/>
      <c r="CJ167" s="165"/>
      <c r="CK167" s="165"/>
      <c r="CL167" s="165"/>
      <c r="CM167" s="165"/>
      <c r="CN167" s="165"/>
      <c r="CO167" s="165"/>
      <c r="CP167" s="167"/>
    </row>
    <row r="168" spans="1:94" ht="6" hidden="1" customHeight="1" x14ac:dyDescent="0.4">
      <c r="A168" s="137"/>
      <c r="B168" s="138"/>
      <c r="C168" s="138"/>
      <c r="D168" s="138"/>
      <c r="E168" s="138"/>
      <c r="F168" s="139"/>
      <c r="G168" s="216"/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7"/>
      <c r="AE168" s="217"/>
      <c r="AF168" s="217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8"/>
      <c r="AU168" s="152"/>
      <c r="AV168" s="153"/>
      <c r="AW168" s="153"/>
      <c r="AX168" s="153"/>
      <c r="AY168" s="153"/>
      <c r="AZ168" s="153"/>
      <c r="BA168" s="153"/>
      <c r="BB168" s="153"/>
      <c r="BC168" s="153"/>
      <c r="BD168" s="154"/>
      <c r="BE168" s="224"/>
      <c r="BF168" s="224"/>
      <c r="BG168" s="225"/>
      <c r="BH168" s="165"/>
      <c r="BI168" s="165"/>
      <c r="BJ168" s="165"/>
      <c r="BK168" s="165"/>
      <c r="BL168" s="165"/>
      <c r="BM168" s="165"/>
      <c r="BN168" s="165"/>
      <c r="BO168" s="165"/>
      <c r="BP168" s="165"/>
      <c r="BQ168" s="165"/>
      <c r="BR168" s="165"/>
      <c r="BS168" s="165"/>
      <c r="BT168" s="165"/>
      <c r="BU168" s="165"/>
      <c r="BV168" s="165"/>
      <c r="BW168" s="165"/>
      <c r="BX168" s="165"/>
      <c r="BY168" s="165"/>
      <c r="BZ168" s="165"/>
      <c r="CA168" s="165"/>
      <c r="CB168" s="165"/>
      <c r="CC168" s="165"/>
      <c r="CD168" s="165"/>
      <c r="CE168" s="165"/>
      <c r="CF168" s="165"/>
      <c r="CG168" s="165"/>
      <c r="CH168" s="165"/>
      <c r="CI168" s="165"/>
      <c r="CJ168" s="165"/>
      <c r="CK168" s="165"/>
      <c r="CL168" s="165"/>
      <c r="CM168" s="165"/>
      <c r="CN168" s="165"/>
      <c r="CO168" s="165"/>
      <c r="CP168" s="167"/>
    </row>
    <row r="169" spans="1:94" ht="6" hidden="1" customHeight="1" x14ac:dyDescent="0.4">
      <c r="A169" s="140"/>
      <c r="B169" s="141"/>
      <c r="C169" s="141"/>
      <c r="D169" s="141"/>
      <c r="E169" s="141"/>
      <c r="F169" s="142"/>
      <c r="G169" s="219"/>
      <c r="H169" s="220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1"/>
      <c r="AU169" s="155"/>
      <c r="AV169" s="156"/>
      <c r="AW169" s="156"/>
      <c r="AX169" s="156"/>
      <c r="AY169" s="156"/>
      <c r="AZ169" s="156"/>
      <c r="BA169" s="156"/>
      <c r="BB169" s="156"/>
      <c r="BC169" s="156"/>
      <c r="BD169" s="157"/>
      <c r="BE169" s="226"/>
      <c r="BF169" s="226"/>
      <c r="BG169" s="227"/>
      <c r="BH169" s="165"/>
      <c r="BI169" s="165"/>
      <c r="BJ169" s="165"/>
      <c r="BK169" s="165"/>
      <c r="BL169" s="165"/>
      <c r="BM169" s="165"/>
      <c r="BN169" s="165"/>
      <c r="BO169" s="165"/>
      <c r="BP169" s="165"/>
      <c r="BQ169" s="165"/>
      <c r="BR169" s="165"/>
      <c r="BS169" s="165"/>
      <c r="BT169" s="165"/>
      <c r="BU169" s="165"/>
      <c r="BV169" s="165"/>
      <c r="BW169" s="165"/>
      <c r="BX169" s="165"/>
      <c r="BY169" s="165"/>
      <c r="BZ169" s="165"/>
      <c r="CA169" s="165"/>
      <c r="CB169" s="165"/>
      <c r="CC169" s="165"/>
      <c r="CD169" s="165"/>
      <c r="CE169" s="165"/>
      <c r="CF169" s="165"/>
      <c r="CG169" s="165"/>
      <c r="CH169" s="165"/>
      <c r="CI169" s="165"/>
      <c r="CJ169" s="165"/>
      <c r="CK169" s="165"/>
      <c r="CL169" s="165"/>
      <c r="CM169" s="165"/>
      <c r="CN169" s="165"/>
      <c r="CO169" s="165"/>
      <c r="CP169" s="167"/>
    </row>
    <row r="170" spans="1:94" ht="6" hidden="1" customHeight="1" x14ac:dyDescent="0.4">
      <c r="A170" s="195" t="s">
        <v>0</v>
      </c>
      <c r="B170" s="196"/>
      <c r="C170" s="196"/>
      <c r="D170" s="196"/>
      <c r="E170" s="196"/>
      <c r="F170" s="197"/>
      <c r="G170" s="228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29"/>
      <c r="AO170" s="229"/>
      <c r="AP170" s="229"/>
      <c r="AQ170" s="229"/>
      <c r="AR170" s="229"/>
      <c r="AS170" s="229"/>
      <c r="AT170" s="230"/>
      <c r="AU170" s="200"/>
      <c r="AV170" s="201"/>
      <c r="AW170" s="201"/>
      <c r="AX170" s="201"/>
      <c r="AY170" s="201"/>
      <c r="AZ170" s="201"/>
      <c r="BA170" s="201"/>
      <c r="BB170" s="201"/>
      <c r="BC170" s="201"/>
      <c r="BD170" s="202"/>
      <c r="BE170" s="231"/>
      <c r="BF170" s="231"/>
      <c r="BG170" s="232"/>
      <c r="BH170" s="165"/>
      <c r="BI170" s="165"/>
      <c r="BJ170" s="165"/>
      <c r="BK170" s="165"/>
      <c r="BL170" s="165"/>
      <c r="BM170" s="165"/>
      <c r="BN170" s="165"/>
      <c r="BO170" s="165"/>
      <c r="BP170" s="165"/>
      <c r="BQ170" s="165"/>
      <c r="BR170" s="165"/>
      <c r="BS170" s="165"/>
      <c r="BT170" s="165"/>
      <c r="BU170" s="165"/>
      <c r="BV170" s="165"/>
      <c r="BW170" s="164">
        <f>AU170*BH170</f>
        <v>0</v>
      </c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4"/>
      <c r="CN170" s="164"/>
      <c r="CO170" s="164"/>
      <c r="CP170" s="166"/>
    </row>
    <row r="171" spans="1:94" ht="6" hidden="1" customHeight="1" x14ac:dyDescent="0.4">
      <c r="A171" s="137"/>
      <c r="B171" s="138"/>
      <c r="C171" s="138"/>
      <c r="D171" s="138"/>
      <c r="E171" s="138"/>
      <c r="F171" s="139"/>
      <c r="G171" s="216"/>
      <c r="H171" s="217"/>
      <c r="I171" s="217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8"/>
      <c r="AU171" s="152"/>
      <c r="AV171" s="153"/>
      <c r="AW171" s="153"/>
      <c r="AX171" s="153"/>
      <c r="AY171" s="153"/>
      <c r="AZ171" s="153"/>
      <c r="BA171" s="153"/>
      <c r="BB171" s="153"/>
      <c r="BC171" s="153"/>
      <c r="BD171" s="154"/>
      <c r="BE171" s="224"/>
      <c r="BF171" s="224"/>
      <c r="BG171" s="225"/>
      <c r="BH171" s="165"/>
      <c r="BI171" s="165"/>
      <c r="BJ171" s="165"/>
      <c r="BK171" s="165"/>
      <c r="BL171" s="165"/>
      <c r="BM171" s="165"/>
      <c r="BN171" s="165"/>
      <c r="BO171" s="165"/>
      <c r="BP171" s="165"/>
      <c r="BQ171" s="165"/>
      <c r="BR171" s="165"/>
      <c r="BS171" s="165"/>
      <c r="BT171" s="165"/>
      <c r="BU171" s="165"/>
      <c r="BV171" s="165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64"/>
      <c r="CI171" s="164"/>
      <c r="CJ171" s="164"/>
      <c r="CK171" s="164"/>
      <c r="CL171" s="164"/>
      <c r="CM171" s="164"/>
      <c r="CN171" s="164"/>
      <c r="CO171" s="164"/>
      <c r="CP171" s="166"/>
    </row>
    <row r="172" spans="1:94" ht="6" hidden="1" customHeight="1" x14ac:dyDescent="0.4">
      <c r="A172" s="137"/>
      <c r="B172" s="138"/>
      <c r="C172" s="138"/>
      <c r="D172" s="138"/>
      <c r="E172" s="138"/>
      <c r="F172" s="139"/>
      <c r="G172" s="216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8"/>
      <c r="AU172" s="152"/>
      <c r="AV172" s="153"/>
      <c r="AW172" s="153"/>
      <c r="AX172" s="153"/>
      <c r="AY172" s="153"/>
      <c r="AZ172" s="153"/>
      <c r="BA172" s="153"/>
      <c r="BB172" s="153"/>
      <c r="BC172" s="153"/>
      <c r="BD172" s="154"/>
      <c r="BE172" s="224"/>
      <c r="BF172" s="224"/>
      <c r="BG172" s="225"/>
      <c r="BH172" s="165"/>
      <c r="BI172" s="165"/>
      <c r="BJ172" s="165"/>
      <c r="BK172" s="165"/>
      <c r="BL172" s="165"/>
      <c r="BM172" s="165"/>
      <c r="BN172" s="165"/>
      <c r="BO172" s="165"/>
      <c r="BP172" s="165"/>
      <c r="BQ172" s="165"/>
      <c r="BR172" s="165"/>
      <c r="BS172" s="165"/>
      <c r="BT172" s="165"/>
      <c r="BU172" s="165"/>
      <c r="BV172" s="165"/>
      <c r="BW172" s="165"/>
      <c r="BX172" s="165"/>
      <c r="BY172" s="165"/>
      <c r="BZ172" s="165"/>
      <c r="CA172" s="165"/>
      <c r="CB172" s="165"/>
      <c r="CC172" s="165"/>
      <c r="CD172" s="165"/>
      <c r="CE172" s="165"/>
      <c r="CF172" s="165"/>
      <c r="CG172" s="165"/>
      <c r="CH172" s="165"/>
      <c r="CI172" s="165"/>
      <c r="CJ172" s="165"/>
      <c r="CK172" s="165"/>
      <c r="CL172" s="165"/>
      <c r="CM172" s="165"/>
      <c r="CN172" s="165"/>
      <c r="CO172" s="165"/>
      <c r="CP172" s="167"/>
    </row>
    <row r="173" spans="1:94" ht="6" hidden="1" customHeight="1" x14ac:dyDescent="0.4">
      <c r="A173" s="137"/>
      <c r="B173" s="138"/>
      <c r="C173" s="138"/>
      <c r="D173" s="138"/>
      <c r="E173" s="138"/>
      <c r="F173" s="139"/>
      <c r="G173" s="216"/>
      <c r="H173" s="217"/>
      <c r="I173" s="217"/>
      <c r="J173" s="217"/>
      <c r="K173" s="217"/>
      <c r="L173" s="217"/>
      <c r="M173" s="217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8"/>
      <c r="AU173" s="152"/>
      <c r="AV173" s="153"/>
      <c r="AW173" s="153"/>
      <c r="AX173" s="153"/>
      <c r="AY173" s="153"/>
      <c r="AZ173" s="153"/>
      <c r="BA173" s="153"/>
      <c r="BB173" s="153"/>
      <c r="BC173" s="153"/>
      <c r="BD173" s="154"/>
      <c r="BE173" s="224"/>
      <c r="BF173" s="224"/>
      <c r="BG173" s="225"/>
      <c r="BH173" s="165"/>
      <c r="BI173" s="165"/>
      <c r="BJ173" s="165"/>
      <c r="BK173" s="165"/>
      <c r="BL173" s="165"/>
      <c r="BM173" s="165"/>
      <c r="BN173" s="165"/>
      <c r="BO173" s="165"/>
      <c r="BP173" s="165"/>
      <c r="BQ173" s="165"/>
      <c r="BR173" s="165"/>
      <c r="BS173" s="165"/>
      <c r="BT173" s="165"/>
      <c r="BU173" s="165"/>
      <c r="BV173" s="165"/>
      <c r="BW173" s="165"/>
      <c r="BX173" s="165"/>
      <c r="BY173" s="165"/>
      <c r="BZ173" s="165"/>
      <c r="CA173" s="165"/>
      <c r="CB173" s="165"/>
      <c r="CC173" s="165"/>
      <c r="CD173" s="165"/>
      <c r="CE173" s="165"/>
      <c r="CF173" s="165"/>
      <c r="CG173" s="165"/>
      <c r="CH173" s="165"/>
      <c r="CI173" s="165"/>
      <c r="CJ173" s="165"/>
      <c r="CK173" s="165"/>
      <c r="CL173" s="165"/>
      <c r="CM173" s="165"/>
      <c r="CN173" s="165"/>
      <c r="CO173" s="165"/>
      <c r="CP173" s="167"/>
    </row>
    <row r="174" spans="1:94" ht="6" hidden="1" customHeight="1" x14ac:dyDescent="0.4">
      <c r="A174" s="140"/>
      <c r="B174" s="141"/>
      <c r="C174" s="141"/>
      <c r="D174" s="141"/>
      <c r="E174" s="141"/>
      <c r="F174" s="142"/>
      <c r="G174" s="219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1"/>
      <c r="AU174" s="155"/>
      <c r="AV174" s="156"/>
      <c r="AW174" s="156"/>
      <c r="AX174" s="156"/>
      <c r="AY174" s="156"/>
      <c r="AZ174" s="156"/>
      <c r="BA174" s="156"/>
      <c r="BB174" s="156"/>
      <c r="BC174" s="156"/>
      <c r="BD174" s="157"/>
      <c r="BE174" s="226"/>
      <c r="BF174" s="226"/>
      <c r="BG174" s="227"/>
      <c r="BH174" s="165"/>
      <c r="BI174" s="165"/>
      <c r="BJ174" s="165"/>
      <c r="BK174" s="165"/>
      <c r="BL174" s="165"/>
      <c r="BM174" s="165"/>
      <c r="BN174" s="165"/>
      <c r="BO174" s="165"/>
      <c r="BP174" s="165"/>
      <c r="BQ174" s="165"/>
      <c r="BR174" s="165"/>
      <c r="BS174" s="165"/>
      <c r="BT174" s="165"/>
      <c r="BU174" s="165"/>
      <c r="BV174" s="165"/>
      <c r="BW174" s="165"/>
      <c r="BX174" s="165"/>
      <c r="BY174" s="165"/>
      <c r="BZ174" s="165"/>
      <c r="CA174" s="165"/>
      <c r="CB174" s="165"/>
      <c r="CC174" s="165"/>
      <c r="CD174" s="165"/>
      <c r="CE174" s="165"/>
      <c r="CF174" s="165"/>
      <c r="CG174" s="165"/>
      <c r="CH174" s="165"/>
      <c r="CI174" s="165"/>
      <c r="CJ174" s="165"/>
      <c r="CK174" s="165"/>
      <c r="CL174" s="165"/>
      <c r="CM174" s="165"/>
      <c r="CN174" s="165"/>
      <c r="CO174" s="165"/>
      <c r="CP174" s="167"/>
    </row>
    <row r="175" spans="1:94" ht="6" hidden="1" customHeight="1" x14ac:dyDescent="0.4">
      <c r="A175" s="195" t="s">
        <v>0</v>
      </c>
      <c r="B175" s="196"/>
      <c r="C175" s="196"/>
      <c r="D175" s="196"/>
      <c r="E175" s="196"/>
      <c r="F175" s="197"/>
      <c r="G175" s="228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29"/>
      <c r="AO175" s="229"/>
      <c r="AP175" s="229"/>
      <c r="AQ175" s="229"/>
      <c r="AR175" s="229"/>
      <c r="AS175" s="229"/>
      <c r="AT175" s="230"/>
      <c r="AU175" s="200"/>
      <c r="AV175" s="201"/>
      <c r="AW175" s="201"/>
      <c r="AX175" s="201"/>
      <c r="AY175" s="201"/>
      <c r="AZ175" s="201"/>
      <c r="BA175" s="201"/>
      <c r="BB175" s="201"/>
      <c r="BC175" s="201"/>
      <c r="BD175" s="202"/>
      <c r="BE175" s="231"/>
      <c r="BF175" s="231"/>
      <c r="BG175" s="232"/>
      <c r="BH175" s="165"/>
      <c r="BI175" s="165"/>
      <c r="BJ175" s="165"/>
      <c r="BK175" s="165"/>
      <c r="BL175" s="165"/>
      <c r="BM175" s="165"/>
      <c r="BN175" s="165"/>
      <c r="BO175" s="165"/>
      <c r="BP175" s="165"/>
      <c r="BQ175" s="165"/>
      <c r="BR175" s="165"/>
      <c r="BS175" s="165"/>
      <c r="BT175" s="165"/>
      <c r="BU175" s="165"/>
      <c r="BV175" s="165"/>
      <c r="BW175" s="164">
        <f>AU175*BH175</f>
        <v>0</v>
      </c>
      <c r="BX175" s="164"/>
      <c r="BY175" s="164"/>
      <c r="BZ175" s="164"/>
      <c r="CA175" s="164"/>
      <c r="CB175" s="164"/>
      <c r="CC175" s="164"/>
      <c r="CD175" s="164"/>
      <c r="CE175" s="164"/>
      <c r="CF175" s="164"/>
      <c r="CG175" s="164"/>
      <c r="CH175" s="164"/>
      <c r="CI175" s="164"/>
      <c r="CJ175" s="164"/>
      <c r="CK175" s="164"/>
      <c r="CL175" s="164"/>
      <c r="CM175" s="164"/>
      <c r="CN175" s="164"/>
      <c r="CO175" s="164"/>
      <c r="CP175" s="166"/>
    </row>
    <row r="176" spans="1:94" ht="6" hidden="1" customHeight="1" x14ac:dyDescent="0.4">
      <c r="A176" s="137"/>
      <c r="B176" s="138"/>
      <c r="C176" s="138"/>
      <c r="D176" s="138"/>
      <c r="E176" s="138"/>
      <c r="F176" s="139"/>
      <c r="G176" s="216"/>
      <c r="H176" s="217"/>
      <c r="I176" s="217"/>
      <c r="J176" s="217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8"/>
      <c r="AU176" s="152"/>
      <c r="AV176" s="153"/>
      <c r="AW176" s="153"/>
      <c r="AX176" s="153"/>
      <c r="AY176" s="153"/>
      <c r="AZ176" s="153"/>
      <c r="BA176" s="153"/>
      <c r="BB176" s="153"/>
      <c r="BC176" s="153"/>
      <c r="BD176" s="154"/>
      <c r="BE176" s="224"/>
      <c r="BF176" s="224"/>
      <c r="BG176" s="225"/>
      <c r="BH176" s="165"/>
      <c r="BI176" s="165"/>
      <c r="BJ176" s="165"/>
      <c r="BK176" s="165"/>
      <c r="BL176" s="165"/>
      <c r="BM176" s="165"/>
      <c r="BN176" s="165"/>
      <c r="BO176" s="165"/>
      <c r="BP176" s="165"/>
      <c r="BQ176" s="165"/>
      <c r="BR176" s="165"/>
      <c r="BS176" s="165"/>
      <c r="BT176" s="165"/>
      <c r="BU176" s="165"/>
      <c r="BV176" s="165"/>
      <c r="BW176" s="164"/>
      <c r="BX176" s="164"/>
      <c r="BY176" s="164"/>
      <c r="BZ176" s="164"/>
      <c r="CA176" s="164"/>
      <c r="CB176" s="164"/>
      <c r="CC176" s="164"/>
      <c r="CD176" s="164"/>
      <c r="CE176" s="164"/>
      <c r="CF176" s="164"/>
      <c r="CG176" s="164"/>
      <c r="CH176" s="164"/>
      <c r="CI176" s="164"/>
      <c r="CJ176" s="164"/>
      <c r="CK176" s="164"/>
      <c r="CL176" s="164"/>
      <c r="CM176" s="164"/>
      <c r="CN176" s="164"/>
      <c r="CO176" s="164"/>
      <c r="CP176" s="166"/>
    </row>
    <row r="177" spans="1:94" ht="6" hidden="1" customHeight="1" x14ac:dyDescent="0.4">
      <c r="A177" s="137"/>
      <c r="B177" s="138"/>
      <c r="C177" s="138"/>
      <c r="D177" s="138"/>
      <c r="E177" s="138"/>
      <c r="F177" s="139"/>
      <c r="G177" s="216"/>
      <c r="H177" s="217"/>
      <c r="I177" s="217"/>
      <c r="J177" s="217"/>
      <c r="K177" s="217"/>
      <c r="L177" s="217"/>
      <c r="M177" s="217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  <c r="AA177" s="217"/>
      <c r="AB177" s="217"/>
      <c r="AC177" s="217"/>
      <c r="AD177" s="217"/>
      <c r="AE177" s="217"/>
      <c r="AF177" s="217"/>
      <c r="AG177" s="217"/>
      <c r="AH177" s="217"/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8"/>
      <c r="AU177" s="152"/>
      <c r="AV177" s="153"/>
      <c r="AW177" s="153"/>
      <c r="AX177" s="153"/>
      <c r="AY177" s="153"/>
      <c r="AZ177" s="153"/>
      <c r="BA177" s="153"/>
      <c r="BB177" s="153"/>
      <c r="BC177" s="153"/>
      <c r="BD177" s="154"/>
      <c r="BE177" s="224"/>
      <c r="BF177" s="224"/>
      <c r="BG177" s="225"/>
      <c r="BH177" s="165"/>
      <c r="BI177" s="165"/>
      <c r="BJ177" s="165"/>
      <c r="BK177" s="165"/>
      <c r="BL177" s="165"/>
      <c r="BM177" s="165"/>
      <c r="BN177" s="165"/>
      <c r="BO177" s="165"/>
      <c r="BP177" s="165"/>
      <c r="BQ177" s="165"/>
      <c r="BR177" s="165"/>
      <c r="BS177" s="165"/>
      <c r="BT177" s="165"/>
      <c r="BU177" s="165"/>
      <c r="BV177" s="165"/>
      <c r="BW177" s="165"/>
      <c r="BX177" s="165"/>
      <c r="BY177" s="165"/>
      <c r="BZ177" s="165"/>
      <c r="CA177" s="165"/>
      <c r="CB177" s="165"/>
      <c r="CC177" s="165"/>
      <c r="CD177" s="165"/>
      <c r="CE177" s="165"/>
      <c r="CF177" s="165"/>
      <c r="CG177" s="165"/>
      <c r="CH177" s="165"/>
      <c r="CI177" s="165"/>
      <c r="CJ177" s="165"/>
      <c r="CK177" s="165"/>
      <c r="CL177" s="165"/>
      <c r="CM177" s="165"/>
      <c r="CN177" s="165"/>
      <c r="CO177" s="165"/>
      <c r="CP177" s="167"/>
    </row>
    <row r="178" spans="1:94" ht="6" hidden="1" customHeight="1" x14ac:dyDescent="0.4">
      <c r="A178" s="137"/>
      <c r="B178" s="138"/>
      <c r="C178" s="138"/>
      <c r="D178" s="138"/>
      <c r="E178" s="138"/>
      <c r="F178" s="139"/>
      <c r="G178" s="216"/>
      <c r="H178" s="217"/>
      <c r="I178" s="217"/>
      <c r="J178" s="217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8"/>
      <c r="AU178" s="152"/>
      <c r="AV178" s="153"/>
      <c r="AW178" s="153"/>
      <c r="AX178" s="153"/>
      <c r="AY178" s="153"/>
      <c r="AZ178" s="153"/>
      <c r="BA178" s="153"/>
      <c r="BB178" s="153"/>
      <c r="BC178" s="153"/>
      <c r="BD178" s="154"/>
      <c r="BE178" s="224"/>
      <c r="BF178" s="224"/>
      <c r="BG178" s="225"/>
      <c r="BH178" s="165"/>
      <c r="BI178" s="165"/>
      <c r="BJ178" s="165"/>
      <c r="BK178" s="165"/>
      <c r="BL178" s="165"/>
      <c r="BM178" s="165"/>
      <c r="BN178" s="165"/>
      <c r="BO178" s="165"/>
      <c r="BP178" s="165"/>
      <c r="BQ178" s="165"/>
      <c r="BR178" s="165"/>
      <c r="BS178" s="165"/>
      <c r="BT178" s="165"/>
      <c r="BU178" s="165"/>
      <c r="BV178" s="165"/>
      <c r="BW178" s="165"/>
      <c r="BX178" s="165"/>
      <c r="BY178" s="165"/>
      <c r="BZ178" s="165"/>
      <c r="CA178" s="165"/>
      <c r="CB178" s="165"/>
      <c r="CC178" s="165"/>
      <c r="CD178" s="165"/>
      <c r="CE178" s="165"/>
      <c r="CF178" s="165"/>
      <c r="CG178" s="165"/>
      <c r="CH178" s="165"/>
      <c r="CI178" s="165"/>
      <c r="CJ178" s="165"/>
      <c r="CK178" s="165"/>
      <c r="CL178" s="165"/>
      <c r="CM178" s="165"/>
      <c r="CN178" s="165"/>
      <c r="CO178" s="165"/>
      <c r="CP178" s="167"/>
    </row>
    <row r="179" spans="1:94" ht="6" hidden="1" customHeight="1" x14ac:dyDescent="0.4">
      <c r="A179" s="140"/>
      <c r="B179" s="141"/>
      <c r="C179" s="141"/>
      <c r="D179" s="141"/>
      <c r="E179" s="141"/>
      <c r="F179" s="142"/>
      <c r="G179" s="219"/>
      <c r="H179" s="220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1"/>
      <c r="AU179" s="155"/>
      <c r="AV179" s="156"/>
      <c r="AW179" s="156"/>
      <c r="AX179" s="156"/>
      <c r="AY179" s="156"/>
      <c r="AZ179" s="156"/>
      <c r="BA179" s="156"/>
      <c r="BB179" s="156"/>
      <c r="BC179" s="156"/>
      <c r="BD179" s="157"/>
      <c r="BE179" s="226"/>
      <c r="BF179" s="226"/>
      <c r="BG179" s="227"/>
      <c r="BH179" s="165"/>
      <c r="BI179" s="165"/>
      <c r="BJ179" s="165"/>
      <c r="BK179" s="165"/>
      <c r="BL179" s="165"/>
      <c r="BM179" s="165"/>
      <c r="BN179" s="165"/>
      <c r="BO179" s="165"/>
      <c r="BP179" s="165"/>
      <c r="BQ179" s="165"/>
      <c r="BR179" s="165"/>
      <c r="BS179" s="165"/>
      <c r="BT179" s="165"/>
      <c r="BU179" s="165"/>
      <c r="BV179" s="165"/>
      <c r="BW179" s="165"/>
      <c r="BX179" s="165"/>
      <c r="BY179" s="165"/>
      <c r="BZ179" s="165"/>
      <c r="CA179" s="165"/>
      <c r="CB179" s="165"/>
      <c r="CC179" s="165"/>
      <c r="CD179" s="165"/>
      <c r="CE179" s="165"/>
      <c r="CF179" s="165"/>
      <c r="CG179" s="165"/>
      <c r="CH179" s="165"/>
      <c r="CI179" s="165"/>
      <c r="CJ179" s="165"/>
      <c r="CK179" s="165"/>
      <c r="CL179" s="165"/>
      <c r="CM179" s="165"/>
      <c r="CN179" s="165"/>
      <c r="CO179" s="165"/>
      <c r="CP179" s="167"/>
    </row>
    <row r="180" spans="1:94" ht="6" hidden="1" customHeight="1" x14ac:dyDescent="0.4">
      <c r="A180" s="195" t="s">
        <v>0</v>
      </c>
      <c r="B180" s="196"/>
      <c r="C180" s="196"/>
      <c r="D180" s="196"/>
      <c r="E180" s="196"/>
      <c r="F180" s="197"/>
      <c r="G180" s="228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  <c r="AJ180" s="229"/>
      <c r="AK180" s="229"/>
      <c r="AL180" s="229"/>
      <c r="AM180" s="229"/>
      <c r="AN180" s="229"/>
      <c r="AO180" s="229"/>
      <c r="AP180" s="229"/>
      <c r="AQ180" s="229"/>
      <c r="AR180" s="229"/>
      <c r="AS180" s="229"/>
      <c r="AT180" s="230"/>
      <c r="AU180" s="200"/>
      <c r="AV180" s="201"/>
      <c r="AW180" s="201"/>
      <c r="AX180" s="201"/>
      <c r="AY180" s="201"/>
      <c r="AZ180" s="201"/>
      <c r="BA180" s="201"/>
      <c r="BB180" s="201"/>
      <c r="BC180" s="201"/>
      <c r="BD180" s="202"/>
      <c r="BE180" s="231"/>
      <c r="BF180" s="231"/>
      <c r="BG180" s="232"/>
      <c r="BH180" s="165"/>
      <c r="BI180" s="165"/>
      <c r="BJ180" s="165"/>
      <c r="BK180" s="165"/>
      <c r="BL180" s="165"/>
      <c r="BM180" s="165"/>
      <c r="BN180" s="165"/>
      <c r="BO180" s="165"/>
      <c r="BP180" s="165"/>
      <c r="BQ180" s="165"/>
      <c r="BR180" s="165"/>
      <c r="BS180" s="165"/>
      <c r="BT180" s="165"/>
      <c r="BU180" s="165"/>
      <c r="BV180" s="165"/>
      <c r="BW180" s="165">
        <f>AU180*BH180</f>
        <v>0</v>
      </c>
      <c r="BX180" s="165"/>
      <c r="BY180" s="165"/>
      <c r="BZ180" s="165"/>
      <c r="CA180" s="165"/>
      <c r="CB180" s="165"/>
      <c r="CC180" s="165"/>
      <c r="CD180" s="165"/>
      <c r="CE180" s="165"/>
      <c r="CF180" s="165"/>
      <c r="CG180" s="165"/>
      <c r="CH180" s="165"/>
      <c r="CI180" s="165"/>
      <c r="CJ180" s="165"/>
      <c r="CK180" s="165"/>
      <c r="CL180" s="165"/>
      <c r="CM180" s="165"/>
      <c r="CN180" s="165"/>
      <c r="CO180" s="165"/>
      <c r="CP180" s="167"/>
    </row>
    <row r="181" spans="1:94" ht="6" hidden="1" customHeight="1" x14ac:dyDescent="0.4">
      <c r="A181" s="137"/>
      <c r="B181" s="138"/>
      <c r="C181" s="138"/>
      <c r="D181" s="138"/>
      <c r="E181" s="138"/>
      <c r="F181" s="139"/>
      <c r="G181" s="216"/>
      <c r="H181" s="217"/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  <c r="AA181" s="217"/>
      <c r="AB181" s="217"/>
      <c r="AC181" s="217"/>
      <c r="AD181" s="217"/>
      <c r="AE181" s="217"/>
      <c r="AF181" s="217"/>
      <c r="AG181" s="217"/>
      <c r="AH181" s="217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8"/>
      <c r="AU181" s="152"/>
      <c r="AV181" s="153"/>
      <c r="AW181" s="153"/>
      <c r="AX181" s="153"/>
      <c r="AY181" s="153"/>
      <c r="AZ181" s="153"/>
      <c r="BA181" s="153"/>
      <c r="BB181" s="153"/>
      <c r="BC181" s="153"/>
      <c r="BD181" s="154"/>
      <c r="BE181" s="224"/>
      <c r="BF181" s="224"/>
      <c r="BG181" s="225"/>
      <c r="BH181" s="165"/>
      <c r="BI181" s="165"/>
      <c r="BJ181" s="165"/>
      <c r="BK181" s="165"/>
      <c r="BL181" s="165"/>
      <c r="BM181" s="165"/>
      <c r="BN181" s="165"/>
      <c r="BO181" s="165"/>
      <c r="BP181" s="165"/>
      <c r="BQ181" s="165"/>
      <c r="BR181" s="165"/>
      <c r="BS181" s="165"/>
      <c r="BT181" s="165"/>
      <c r="BU181" s="165"/>
      <c r="BV181" s="165"/>
      <c r="BW181" s="164"/>
      <c r="BX181" s="164"/>
      <c r="BY181" s="164"/>
      <c r="BZ181" s="164"/>
      <c r="CA181" s="164"/>
      <c r="CB181" s="164"/>
      <c r="CC181" s="164"/>
      <c r="CD181" s="164"/>
      <c r="CE181" s="164"/>
      <c r="CF181" s="164"/>
      <c r="CG181" s="164"/>
      <c r="CH181" s="164"/>
      <c r="CI181" s="164"/>
      <c r="CJ181" s="164"/>
      <c r="CK181" s="164"/>
      <c r="CL181" s="164"/>
      <c r="CM181" s="164"/>
      <c r="CN181" s="164"/>
      <c r="CO181" s="164"/>
      <c r="CP181" s="166"/>
    </row>
    <row r="182" spans="1:94" ht="6" hidden="1" customHeight="1" x14ac:dyDescent="0.4">
      <c r="A182" s="137"/>
      <c r="B182" s="138"/>
      <c r="C182" s="138"/>
      <c r="D182" s="138"/>
      <c r="E182" s="138"/>
      <c r="F182" s="139"/>
      <c r="G182" s="216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8"/>
      <c r="AU182" s="152"/>
      <c r="AV182" s="153"/>
      <c r="AW182" s="153"/>
      <c r="AX182" s="153"/>
      <c r="AY182" s="153"/>
      <c r="AZ182" s="153"/>
      <c r="BA182" s="153"/>
      <c r="BB182" s="153"/>
      <c r="BC182" s="153"/>
      <c r="BD182" s="154"/>
      <c r="BE182" s="224"/>
      <c r="BF182" s="224"/>
      <c r="BG182" s="225"/>
      <c r="BH182" s="165"/>
      <c r="BI182" s="165"/>
      <c r="BJ182" s="165"/>
      <c r="BK182" s="165"/>
      <c r="BL182" s="165"/>
      <c r="BM182" s="165"/>
      <c r="BN182" s="165"/>
      <c r="BO182" s="165"/>
      <c r="BP182" s="165"/>
      <c r="BQ182" s="165"/>
      <c r="BR182" s="165"/>
      <c r="BS182" s="165"/>
      <c r="BT182" s="165"/>
      <c r="BU182" s="165"/>
      <c r="BV182" s="165"/>
      <c r="BW182" s="165"/>
      <c r="BX182" s="165"/>
      <c r="BY182" s="165"/>
      <c r="BZ182" s="165"/>
      <c r="CA182" s="165"/>
      <c r="CB182" s="165"/>
      <c r="CC182" s="165"/>
      <c r="CD182" s="165"/>
      <c r="CE182" s="165"/>
      <c r="CF182" s="165"/>
      <c r="CG182" s="165"/>
      <c r="CH182" s="165"/>
      <c r="CI182" s="165"/>
      <c r="CJ182" s="165"/>
      <c r="CK182" s="165"/>
      <c r="CL182" s="165"/>
      <c r="CM182" s="165"/>
      <c r="CN182" s="165"/>
      <c r="CO182" s="165"/>
      <c r="CP182" s="167"/>
    </row>
    <row r="183" spans="1:94" ht="6" hidden="1" customHeight="1" x14ac:dyDescent="0.4">
      <c r="A183" s="137"/>
      <c r="B183" s="138"/>
      <c r="C183" s="138"/>
      <c r="D183" s="138"/>
      <c r="E183" s="138"/>
      <c r="F183" s="139"/>
      <c r="G183" s="216"/>
      <c r="H183" s="217"/>
      <c r="I183" s="217"/>
      <c r="J183" s="217"/>
      <c r="K183" s="217"/>
      <c r="L183" s="217"/>
      <c r="M183" s="217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  <c r="AA183" s="217"/>
      <c r="AB183" s="217"/>
      <c r="AC183" s="217"/>
      <c r="AD183" s="217"/>
      <c r="AE183" s="217"/>
      <c r="AF183" s="217"/>
      <c r="AG183" s="217"/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8"/>
      <c r="AU183" s="152"/>
      <c r="AV183" s="153"/>
      <c r="AW183" s="153"/>
      <c r="AX183" s="153"/>
      <c r="AY183" s="153"/>
      <c r="AZ183" s="153"/>
      <c r="BA183" s="153"/>
      <c r="BB183" s="153"/>
      <c r="BC183" s="153"/>
      <c r="BD183" s="154"/>
      <c r="BE183" s="224"/>
      <c r="BF183" s="224"/>
      <c r="BG183" s="225"/>
      <c r="BH183" s="165"/>
      <c r="BI183" s="165"/>
      <c r="BJ183" s="165"/>
      <c r="BK183" s="165"/>
      <c r="BL183" s="165"/>
      <c r="BM183" s="165"/>
      <c r="BN183" s="165"/>
      <c r="BO183" s="165"/>
      <c r="BP183" s="165"/>
      <c r="BQ183" s="165"/>
      <c r="BR183" s="165"/>
      <c r="BS183" s="165"/>
      <c r="BT183" s="165"/>
      <c r="BU183" s="165"/>
      <c r="BV183" s="165"/>
      <c r="BW183" s="165"/>
      <c r="BX183" s="165"/>
      <c r="BY183" s="165"/>
      <c r="BZ183" s="165"/>
      <c r="CA183" s="165"/>
      <c r="CB183" s="165"/>
      <c r="CC183" s="165"/>
      <c r="CD183" s="165"/>
      <c r="CE183" s="165"/>
      <c r="CF183" s="165"/>
      <c r="CG183" s="165"/>
      <c r="CH183" s="165"/>
      <c r="CI183" s="165"/>
      <c r="CJ183" s="165"/>
      <c r="CK183" s="165"/>
      <c r="CL183" s="165"/>
      <c r="CM183" s="165"/>
      <c r="CN183" s="165"/>
      <c r="CO183" s="165"/>
      <c r="CP183" s="167"/>
    </row>
    <row r="184" spans="1:94" ht="6" hidden="1" customHeight="1" thickBot="1" x14ac:dyDescent="0.45">
      <c r="A184" s="233"/>
      <c r="B184" s="234"/>
      <c r="C184" s="234"/>
      <c r="D184" s="234"/>
      <c r="E184" s="234"/>
      <c r="F184" s="235"/>
      <c r="G184" s="236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8"/>
      <c r="AU184" s="239"/>
      <c r="AV184" s="240"/>
      <c r="AW184" s="240"/>
      <c r="AX184" s="240"/>
      <c r="AY184" s="240"/>
      <c r="AZ184" s="240"/>
      <c r="BA184" s="240"/>
      <c r="BB184" s="240"/>
      <c r="BC184" s="240"/>
      <c r="BD184" s="241"/>
      <c r="BE184" s="242"/>
      <c r="BF184" s="242"/>
      <c r="BG184" s="243"/>
      <c r="BH184" s="244"/>
      <c r="BI184" s="244"/>
      <c r="BJ184" s="244"/>
      <c r="BK184" s="244"/>
      <c r="BL184" s="244"/>
      <c r="BM184" s="244"/>
      <c r="BN184" s="244"/>
      <c r="BO184" s="244"/>
      <c r="BP184" s="244"/>
      <c r="BQ184" s="244"/>
      <c r="BR184" s="244"/>
      <c r="BS184" s="244"/>
      <c r="BT184" s="244"/>
      <c r="BU184" s="244"/>
      <c r="BV184" s="244"/>
      <c r="BW184" s="244"/>
      <c r="BX184" s="244"/>
      <c r="BY184" s="244"/>
      <c r="BZ184" s="244"/>
      <c r="CA184" s="244"/>
      <c r="CB184" s="244"/>
      <c r="CC184" s="244"/>
      <c r="CD184" s="244"/>
      <c r="CE184" s="244"/>
      <c r="CF184" s="244"/>
      <c r="CG184" s="244"/>
      <c r="CH184" s="244"/>
      <c r="CI184" s="244"/>
      <c r="CJ184" s="244"/>
      <c r="CK184" s="244"/>
      <c r="CL184" s="244"/>
      <c r="CM184" s="244"/>
      <c r="CN184" s="244"/>
      <c r="CO184" s="244"/>
      <c r="CP184" s="245"/>
    </row>
    <row r="185" spans="1:94" ht="6" hidden="1" customHeight="1" x14ac:dyDescent="0.4">
      <c r="A185" s="134" t="s">
        <v>0</v>
      </c>
      <c r="B185" s="135"/>
      <c r="C185" s="135"/>
      <c r="D185" s="135"/>
      <c r="E185" s="135"/>
      <c r="F185" s="136"/>
      <c r="G185" s="213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5"/>
      <c r="AU185" s="256"/>
      <c r="AV185" s="257"/>
      <c r="AW185" s="257"/>
      <c r="AX185" s="257"/>
      <c r="AY185" s="257"/>
      <c r="AZ185" s="257"/>
      <c r="BA185" s="257"/>
      <c r="BB185" s="257"/>
      <c r="BC185" s="257"/>
      <c r="BD185" s="258"/>
      <c r="BE185" s="259"/>
      <c r="BF185" s="259"/>
      <c r="BG185" s="260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>
        <f>AU185*BH185</f>
        <v>0</v>
      </c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2"/>
    </row>
    <row r="186" spans="1:94" ht="6" hidden="1" customHeight="1" x14ac:dyDescent="0.4">
      <c r="A186" s="137"/>
      <c r="B186" s="138"/>
      <c r="C186" s="138"/>
      <c r="D186" s="138"/>
      <c r="E186" s="138"/>
      <c r="F186" s="139"/>
      <c r="G186" s="216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8"/>
      <c r="AU186" s="246"/>
      <c r="AV186" s="247"/>
      <c r="AW186" s="247"/>
      <c r="AX186" s="247"/>
      <c r="AY186" s="247"/>
      <c r="AZ186" s="247"/>
      <c r="BA186" s="247"/>
      <c r="BB186" s="247"/>
      <c r="BC186" s="247"/>
      <c r="BD186" s="248"/>
      <c r="BE186" s="250"/>
      <c r="BF186" s="250"/>
      <c r="BG186" s="251"/>
      <c r="BH186" s="165"/>
      <c r="BI186" s="165"/>
      <c r="BJ186" s="165"/>
      <c r="BK186" s="165"/>
      <c r="BL186" s="165"/>
      <c r="BM186" s="165"/>
      <c r="BN186" s="165"/>
      <c r="BO186" s="165"/>
      <c r="BP186" s="165"/>
      <c r="BQ186" s="165"/>
      <c r="BR186" s="165"/>
      <c r="BS186" s="165"/>
      <c r="BT186" s="165"/>
      <c r="BU186" s="165"/>
      <c r="BV186" s="165"/>
      <c r="BW186" s="165"/>
      <c r="BX186" s="165"/>
      <c r="BY186" s="165"/>
      <c r="BZ186" s="165"/>
      <c r="CA186" s="165"/>
      <c r="CB186" s="165"/>
      <c r="CC186" s="165"/>
      <c r="CD186" s="165"/>
      <c r="CE186" s="165"/>
      <c r="CF186" s="165"/>
      <c r="CG186" s="165"/>
      <c r="CH186" s="165"/>
      <c r="CI186" s="165"/>
      <c r="CJ186" s="165"/>
      <c r="CK186" s="165"/>
      <c r="CL186" s="165"/>
      <c r="CM186" s="165"/>
      <c r="CN186" s="165"/>
      <c r="CO186" s="165"/>
      <c r="CP186" s="167"/>
    </row>
    <row r="187" spans="1:94" ht="6" hidden="1" customHeight="1" x14ac:dyDescent="0.4">
      <c r="A187" s="137"/>
      <c r="B187" s="138"/>
      <c r="C187" s="138"/>
      <c r="D187" s="138"/>
      <c r="E187" s="138"/>
      <c r="F187" s="139"/>
      <c r="G187" s="216"/>
      <c r="H187" s="217"/>
      <c r="I187" s="217"/>
      <c r="J187" s="217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  <c r="AE187" s="217"/>
      <c r="AF187" s="217"/>
      <c r="AG187" s="217"/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8"/>
      <c r="AU187" s="246"/>
      <c r="AV187" s="247"/>
      <c r="AW187" s="247"/>
      <c r="AX187" s="247"/>
      <c r="AY187" s="247"/>
      <c r="AZ187" s="247"/>
      <c r="BA187" s="247"/>
      <c r="BB187" s="247"/>
      <c r="BC187" s="247"/>
      <c r="BD187" s="248"/>
      <c r="BE187" s="250"/>
      <c r="BF187" s="250"/>
      <c r="BG187" s="251"/>
      <c r="BH187" s="165"/>
      <c r="BI187" s="165"/>
      <c r="BJ187" s="165"/>
      <c r="BK187" s="165"/>
      <c r="BL187" s="165"/>
      <c r="BM187" s="165"/>
      <c r="BN187" s="165"/>
      <c r="BO187" s="165"/>
      <c r="BP187" s="165"/>
      <c r="BQ187" s="165"/>
      <c r="BR187" s="165"/>
      <c r="BS187" s="165"/>
      <c r="BT187" s="165"/>
      <c r="BU187" s="165"/>
      <c r="BV187" s="165"/>
      <c r="BW187" s="165"/>
      <c r="BX187" s="165"/>
      <c r="BY187" s="165"/>
      <c r="BZ187" s="165"/>
      <c r="CA187" s="165"/>
      <c r="CB187" s="165"/>
      <c r="CC187" s="165"/>
      <c r="CD187" s="165"/>
      <c r="CE187" s="165"/>
      <c r="CF187" s="165"/>
      <c r="CG187" s="165"/>
      <c r="CH187" s="165"/>
      <c r="CI187" s="165"/>
      <c r="CJ187" s="165"/>
      <c r="CK187" s="165"/>
      <c r="CL187" s="165"/>
      <c r="CM187" s="165"/>
      <c r="CN187" s="165"/>
      <c r="CO187" s="165"/>
      <c r="CP187" s="167"/>
    </row>
    <row r="188" spans="1:94" ht="6" hidden="1" customHeight="1" x14ac:dyDescent="0.4">
      <c r="A188" s="137"/>
      <c r="B188" s="138"/>
      <c r="C188" s="138"/>
      <c r="D188" s="138"/>
      <c r="E188" s="138"/>
      <c r="F188" s="139"/>
      <c r="G188" s="216"/>
      <c r="H188" s="217"/>
      <c r="I188" s="217"/>
      <c r="J188" s="217"/>
      <c r="K188" s="217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8"/>
      <c r="AU188" s="246"/>
      <c r="AV188" s="247"/>
      <c r="AW188" s="247"/>
      <c r="AX188" s="247"/>
      <c r="AY188" s="247"/>
      <c r="AZ188" s="247"/>
      <c r="BA188" s="247"/>
      <c r="BB188" s="247"/>
      <c r="BC188" s="247"/>
      <c r="BD188" s="248"/>
      <c r="BE188" s="250"/>
      <c r="BF188" s="250"/>
      <c r="BG188" s="251"/>
      <c r="BH188" s="165"/>
      <c r="BI188" s="165"/>
      <c r="BJ188" s="165"/>
      <c r="BK188" s="165"/>
      <c r="BL188" s="165"/>
      <c r="BM188" s="165"/>
      <c r="BN188" s="165"/>
      <c r="BO188" s="165"/>
      <c r="BP188" s="165"/>
      <c r="BQ188" s="165"/>
      <c r="BR188" s="165"/>
      <c r="BS188" s="165"/>
      <c r="BT188" s="165"/>
      <c r="BU188" s="165"/>
      <c r="BV188" s="165"/>
      <c r="BW188" s="165"/>
      <c r="BX188" s="165"/>
      <c r="BY188" s="165"/>
      <c r="BZ188" s="165"/>
      <c r="CA188" s="165"/>
      <c r="CB188" s="165"/>
      <c r="CC188" s="165"/>
      <c r="CD188" s="165"/>
      <c r="CE188" s="165"/>
      <c r="CF188" s="165"/>
      <c r="CG188" s="165"/>
      <c r="CH188" s="165"/>
      <c r="CI188" s="165"/>
      <c r="CJ188" s="165"/>
      <c r="CK188" s="165"/>
      <c r="CL188" s="165"/>
      <c r="CM188" s="165"/>
      <c r="CN188" s="165"/>
      <c r="CO188" s="165"/>
      <c r="CP188" s="167"/>
    </row>
    <row r="189" spans="1:94" ht="6" hidden="1" customHeight="1" x14ac:dyDescent="0.4">
      <c r="A189" s="140"/>
      <c r="B189" s="141"/>
      <c r="C189" s="141"/>
      <c r="D189" s="141"/>
      <c r="E189" s="141"/>
      <c r="F189" s="142"/>
      <c r="G189" s="219"/>
      <c r="H189" s="220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1"/>
      <c r="AU189" s="246"/>
      <c r="AV189" s="247"/>
      <c r="AW189" s="247"/>
      <c r="AX189" s="247"/>
      <c r="AY189" s="247"/>
      <c r="AZ189" s="247"/>
      <c r="BA189" s="247"/>
      <c r="BB189" s="247"/>
      <c r="BC189" s="247"/>
      <c r="BD189" s="248"/>
      <c r="BE189" s="250"/>
      <c r="BF189" s="250"/>
      <c r="BG189" s="251"/>
      <c r="BH189" s="165"/>
      <c r="BI189" s="165"/>
      <c r="BJ189" s="165"/>
      <c r="BK189" s="165"/>
      <c r="BL189" s="165"/>
      <c r="BM189" s="165"/>
      <c r="BN189" s="165"/>
      <c r="BO189" s="165"/>
      <c r="BP189" s="165"/>
      <c r="BQ189" s="165"/>
      <c r="BR189" s="165"/>
      <c r="BS189" s="165"/>
      <c r="BT189" s="165"/>
      <c r="BU189" s="165"/>
      <c r="BV189" s="165"/>
      <c r="BW189" s="165"/>
      <c r="BX189" s="165"/>
      <c r="BY189" s="165"/>
      <c r="BZ189" s="165"/>
      <c r="CA189" s="165"/>
      <c r="CB189" s="165"/>
      <c r="CC189" s="165"/>
      <c r="CD189" s="165"/>
      <c r="CE189" s="165"/>
      <c r="CF189" s="165"/>
      <c r="CG189" s="165"/>
      <c r="CH189" s="165"/>
      <c r="CI189" s="165"/>
      <c r="CJ189" s="165"/>
      <c r="CK189" s="165"/>
      <c r="CL189" s="165"/>
      <c r="CM189" s="165"/>
      <c r="CN189" s="165"/>
      <c r="CO189" s="165"/>
      <c r="CP189" s="167"/>
    </row>
    <row r="190" spans="1:94" ht="6" hidden="1" customHeight="1" x14ac:dyDescent="0.4">
      <c r="A190" s="195" t="s">
        <v>0</v>
      </c>
      <c r="B190" s="196"/>
      <c r="C190" s="196"/>
      <c r="D190" s="196"/>
      <c r="E190" s="196"/>
      <c r="F190" s="197"/>
      <c r="G190" s="228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  <c r="AJ190" s="229"/>
      <c r="AK190" s="229"/>
      <c r="AL190" s="229"/>
      <c r="AM190" s="229"/>
      <c r="AN190" s="229"/>
      <c r="AO190" s="229"/>
      <c r="AP190" s="229"/>
      <c r="AQ190" s="229"/>
      <c r="AR190" s="229"/>
      <c r="AS190" s="229"/>
      <c r="AT190" s="230"/>
      <c r="AU190" s="246"/>
      <c r="AV190" s="247"/>
      <c r="AW190" s="247"/>
      <c r="AX190" s="247"/>
      <c r="AY190" s="247"/>
      <c r="AZ190" s="247"/>
      <c r="BA190" s="247"/>
      <c r="BB190" s="247"/>
      <c r="BC190" s="247"/>
      <c r="BD190" s="248"/>
      <c r="BE190" s="249"/>
      <c r="BF190" s="250"/>
      <c r="BG190" s="251"/>
      <c r="BH190" s="252"/>
      <c r="BI190" s="253"/>
      <c r="BJ190" s="253"/>
      <c r="BK190" s="253"/>
      <c r="BL190" s="253"/>
      <c r="BM190" s="253"/>
      <c r="BN190" s="253"/>
      <c r="BO190" s="253"/>
      <c r="BP190" s="253"/>
      <c r="BQ190" s="253"/>
      <c r="BR190" s="253"/>
      <c r="BS190" s="253"/>
      <c r="BT190" s="253"/>
      <c r="BU190" s="253"/>
      <c r="BV190" s="254"/>
      <c r="BW190" s="252">
        <f>AU190*BH190</f>
        <v>0</v>
      </c>
      <c r="BX190" s="253"/>
      <c r="BY190" s="253"/>
      <c r="BZ190" s="253"/>
      <c r="CA190" s="253"/>
      <c r="CB190" s="253"/>
      <c r="CC190" s="253"/>
      <c r="CD190" s="253"/>
      <c r="CE190" s="253"/>
      <c r="CF190" s="253"/>
      <c r="CG190" s="253"/>
      <c r="CH190" s="253"/>
      <c r="CI190" s="253"/>
      <c r="CJ190" s="253"/>
      <c r="CK190" s="253"/>
      <c r="CL190" s="253"/>
      <c r="CM190" s="253"/>
      <c r="CN190" s="253"/>
      <c r="CO190" s="253"/>
      <c r="CP190" s="255"/>
    </row>
    <row r="191" spans="1:94" ht="6" hidden="1" customHeight="1" x14ac:dyDescent="0.4">
      <c r="A191" s="137"/>
      <c r="B191" s="138"/>
      <c r="C191" s="138"/>
      <c r="D191" s="138"/>
      <c r="E191" s="138"/>
      <c r="F191" s="139"/>
      <c r="G191" s="216"/>
      <c r="H191" s="217"/>
      <c r="I191" s="217"/>
      <c r="J191" s="217"/>
      <c r="K191" s="217"/>
      <c r="L191" s="217"/>
      <c r="M191" s="217"/>
      <c r="N191" s="217"/>
      <c r="O191" s="217"/>
      <c r="P191" s="217"/>
      <c r="Q191" s="217"/>
      <c r="R191" s="217"/>
      <c r="S191" s="217"/>
      <c r="T191" s="217"/>
      <c r="U191" s="217"/>
      <c r="V191" s="217"/>
      <c r="W191" s="217"/>
      <c r="X191" s="217"/>
      <c r="Y191" s="217"/>
      <c r="Z191" s="217"/>
      <c r="AA191" s="217"/>
      <c r="AB191" s="217"/>
      <c r="AC191" s="217"/>
      <c r="AD191" s="217"/>
      <c r="AE191" s="217"/>
      <c r="AF191" s="217"/>
      <c r="AG191" s="217"/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8"/>
      <c r="AU191" s="246"/>
      <c r="AV191" s="247"/>
      <c r="AW191" s="247"/>
      <c r="AX191" s="247"/>
      <c r="AY191" s="247"/>
      <c r="AZ191" s="247"/>
      <c r="BA191" s="247"/>
      <c r="BB191" s="247"/>
      <c r="BC191" s="247"/>
      <c r="BD191" s="248"/>
      <c r="BE191" s="249"/>
      <c r="BF191" s="250"/>
      <c r="BG191" s="251"/>
      <c r="BH191" s="252"/>
      <c r="BI191" s="253"/>
      <c r="BJ191" s="253"/>
      <c r="BK191" s="253"/>
      <c r="BL191" s="253"/>
      <c r="BM191" s="253"/>
      <c r="BN191" s="253"/>
      <c r="BO191" s="253"/>
      <c r="BP191" s="253"/>
      <c r="BQ191" s="253"/>
      <c r="BR191" s="253"/>
      <c r="BS191" s="253"/>
      <c r="BT191" s="253"/>
      <c r="BU191" s="253"/>
      <c r="BV191" s="254"/>
      <c r="BW191" s="252"/>
      <c r="BX191" s="253"/>
      <c r="BY191" s="253"/>
      <c r="BZ191" s="253"/>
      <c r="CA191" s="253"/>
      <c r="CB191" s="253"/>
      <c r="CC191" s="253"/>
      <c r="CD191" s="253"/>
      <c r="CE191" s="253"/>
      <c r="CF191" s="253"/>
      <c r="CG191" s="253"/>
      <c r="CH191" s="253"/>
      <c r="CI191" s="253"/>
      <c r="CJ191" s="253"/>
      <c r="CK191" s="253"/>
      <c r="CL191" s="253"/>
      <c r="CM191" s="253"/>
      <c r="CN191" s="253"/>
      <c r="CO191" s="253"/>
      <c r="CP191" s="255"/>
    </row>
    <row r="192" spans="1:94" ht="6" hidden="1" customHeight="1" x14ac:dyDescent="0.4">
      <c r="A192" s="137"/>
      <c r="B192" s="138"/>
      <c r="C192" s="138"/>
      <c r="D192" s="138"/>
      <c r="E192" s="138"/>
      <c r="F192" s="139"/>
      <c r="G192" s="216"/>
      <c r="H192" s="217"/>
      <c r="I192" s="217"/>
      <c r="J192" s="217"/>
      <c r="K192" s="217"/>
      <c r="L192" s="217"/>
      <c r="M192" s="217"/>
      <c r="N192" s="217"/>
      <c r="O192" s="217"/>
      <c r="P192" s="217"/>
      <c r="Q192" s="217"/>
      <c r="R192" s="217"/>
      <c r="S192" s="217"/>
      <c r="T192" s="217"/>
      <c r="U192" s="217"/>
      <c r="V192" s="217"/>
      <c r="W192" s="217"/>
      <c r="X192" s="217"/>
      <c r="Y192" s="217"/>
      <c r="Z192" s="217"/>
      <c r="AA192" s="217"/>
      <c r="AB192" s="217"/>
      <c r="AC192" s="217"/>
      <c r="AD192" s="217"/>
      <c r="AE192" s="217"/>
      <c r="AF192" s="217"/>
      <c r="AG192" s="217"/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8"/>
      <c r="AU192" s="246"/>
      <c r="AV192" s="247"/>
      <c r="AW192" s="247"/>
      <c r="AX192" s="247"/>
      <c r="AY192" s="247"/>
      <c r="AZ192" s="247"/>
      <c r="BA192" s="247"/>
      <c r="BB192" s="247"/>
      <c r="BC192" s="247"/>
      <c r="BD192" s="248"/>
      <c r="BE192" s="249"/>
      <c r="BF192" s="250"/>
      <c r="BG192" s="251"/>
      <c r="BH192" s="252"/>
      <c r="BI192" s="253"/>
      <c r="BJ192" s="253"/>
      <c r="BK192" s="253"/>
      <c r="BL192" s="253"/>
      <c r="BM192" s="253"/>
      <c r="BN192" s="253"/>
      <c r="BO192" s="253"/>
      <c r="BP192" s="253"/>
      <c r="BQ192" s="253"/>
      <c r="BR192" s="253"/>
      <c r="BS192" s="253"/>
      <c r="BT192" s="253"/>
      <c r="BU192" s="253"/>
      <c r="BV192" s="254"/>
      <c r="BW192" s="252"/>
      <c r="BX192" s="253"/>
      <c r="BY192" s="253"/>
      <c r="BZ192" s="253"/>
      <c r="CA192" s="253"/>
      <c r="CB192" s="253"/>
      <c r="CC192" s="253"/>
      <c r="CD192" s="253"/>
      <c r="CE192" s="253"/>
      <c r="CF192" s="253"/>
      <c r="CG192" s="253"/>
      <c r="CH192" s="253"/>
      <c r="CI192" s="253"/>
      <c r="CJ192" s="253"/>
      <c r="CK192" s="253"/>
      <c r="CL192" s="253"/>
      <c r="CM192" s="253"/>
      <c r="CN192" s="253"/>
      <c r="CO192" s="253"/>
      <c r="CP192" s="255"/>
    </row>
    <row r="193" spans="1:94" ht="6" hidden="1" customHeight="1" x14ac:dyDescent="0.4">
      <c r="A193" s="137"/>
      <c r="B193" s="138"/>
      <c r="C193" s="138"/>
      <c r="D193" s="138"/>
      <c r="E193" s="138"/>
      <c r="F193" s="139"/>
      <c r="G193" s="216"/>
      <c r="H193" s="217"/>
      <c r="I193" s="217"/>
      <c r="J193" s="217"/>
      <c r="K193" s="217"/>
      <c r="L193" s="217"/>
      <c r="M193" s="217"/>
      <c r="N193" s="217"/>
      <c r="O193" s="217"/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8"/>
      <c r="AU193" s="246"/>
      <c r="AV193" s="247"/>
      <c r="AW193" s="247"/>
      <c r="AX193" s="247"/>
      <c r="AY193" s="247"/>
      <c r="AZ193" s="247"/>
      <c r="BA193" s="247"/>
      <c r="BB193" s="247"/>
      <c r="BC193" s="247"/>
      <c r="BD193" s="248"/>
      <c r="BE193" s="249"/>
      <c r="BF193" s="250"/>
      <c r="BG193" s="251"/>
      <c r="BH193" s="252"/>
      <c r="BI193" s="253"/>
      <c r="BJ193" s="253"/>
      <c r="BK193" s="253"/>
      <c r="BL193" s="253"/>
      <c r="BM193" s="253"/>
      <c r="BN193" s="253"/>
      <c r="BO193" s="253"/>
      <c r="BP193" s="253"/>
      <c r="BQ193" s="253"/>
      <c r="BR193" s="253"/>
      <c r="BS193" s="253"/>
      <c r="BT193" s="253"/>
      <c r="BU193" s="253"/>
      <c r="BV193" s="254"/>
      <c r="BW193" s="252"/>
      <c r="BX193" s="253"/>
      <c r="BY193" s="253"/>
      <c r="BZ193" s="253"/>
      <c r="CA193" s="253"/>
      <c r="CB193" s="253"/>
      <c r="CC193" s="253"/>
      <c r="CD193" s="253"/>
      <c r="CE193" s="253"/>
      <c r="CF193" s="253"/>
      <c r="CG193" s="253"/>
      <c r="CH193" s="253"/>
      <c r="CI193" s="253"/>
      <c r="CJ193" s="253"/>
      <c r="CK193" s="253"/>
      <c r="CL193" s="253"/>
      <c r="CM193" s="253"/>
      <c r="CN193" s="253"/>
      <c r="CO193" s="253"/>
      <c r="CP193" s="255"/>
    </row>
    <row r="194" spans="1:94" ht="6" hidden="1" customHeight="1" x14ac:dyDescent="0.4">
      <c r="A194" s="140"/>
      <c r="B194" s="141"/>
      <c r="C194" s="141"/>
      <c r="D194" s="141"/>
      <c r="E194" s="141"/>
      <c r="F194" s="142"/>
      <c r="G194" s="219"/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1"/>
      <c r="AU194" s="246"/>
      <c r="AV194" s="247"/>
      <c r="AW194" s="247"/>
      <c r="AX194" s="247"/>
      <c r="AY194" s="247"/>
      <c r="AZ194" s="247"/>
      <c r="BA194" s="247"/>
      <c r="BB194" s="247"/>
      <c r="BC194" s="247"/>
      <c r="BD194" s="248"/>
      <c r="BE194" s="249"/>
      <c r="BF194" s="250"/>
      <c r="BG194" s="251"/>
      <c r="BH194" s="252"/>
      <c r="BI194" s="253"/>
      <c r="BJ194" s="253"/>
      <c r="BK194" s="253"/>
      <c r="BL194" s="253"/>
      <c r="BM194" s="253"/>
      <c r="BN194" s="253"/>
      <c r="BO194" s="253"/>
      <c r="BP194" s="253"/>
      <c r="BQ194" s="253"/>
      <c r="BR194" s="253"/>
      <c r="BS194" s="253"/>
      <c r="BT194" s="253"/>
      <c r="BU194" s="253"/>
      <c r="BV194" s="254"/>
      <c r="BW194" s="252"/>
      <c r="BX194" s="253"/>
      <c r="BY194" s="253"/>
      <c r="BZ194" s="253"/>
      <c r="CA194" s="253"/>
      <c r="CB194" s="253"/>
      <c r="CC194" s="253"/>
      <c r="CD194" s="253"/>
      <c r="CE194" s="253"/>
      <c r="CF194" s="253"/>
      <c r="CG194" s="253"/>
      <c r="CH194" s="253"/>
      <c r="CI194" s="253"/>
      <c r="CJ194" s="253"/>
      <c r="CK194" s="253"/>
      <c r="CL194" s="253"/>
      <c r="CM194" s="253"/>
      <c r="CN194" s="253"/>
      <c r="CO194" s="253"/>
      <c r="CP194" s="255"/>
    </row>
    <row r="195" spans="1:94" ht="6" hidden="1" customHeight="1" x14ac:dyDescent="0.4">
      <c r="A195" s="195" t="s">
        <v>0</v>
      </c>
      <c r="B195" s="196"/>
      <c r="C195" s="196"/>
      <c r="D195" s="196"/>
      <c r="E195" s="196"/>
      <c r="F195" s="197"/>
      <c r="G195" s="228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  <c r="AJ195" s="229"/>
      <c r="AK195" s="229"/>
      <c r="AL195" s="229"/>
      <c r="AM195" s="229"/>
      <c r="AN195" s="229"/>
      <c r="AO195" s="229"/>
      <c r="AP195" s="229"/>
      <c r="AQ195" s="229"/>
      <c r="AR195" s="229"/>
      <c r="AS195" s="229"/>
      <c r="AT195" s="230"/>
      <c r="AU195" s="246"/>
      <c r="AV195" s="247"/>
      <c r="AW195" s="247"/>
      <c r="AX195" s="247"/>
      <c r="AY195" s="247"/>
      <c r="AZ195" s="247"/>
      <c r="BA195" s="247"/>
      <c r="BB195" s="247"/>
      <c r="BC195" s="247"/>
      <c r="BD195" s="248"/>
      <c r="BE195" s="249"/>
      <c r="BF195" s="250"/>
      <c r="BG195" s="251"/>
      <c r="BH195" s="252"/>
      <c r="BI195" s="253"/>
      <c r="BJ195" s="253"/>
      <c r="BK195" s="253"/>
      <c r="BL195" s="253"/>
      <c r="BM195" s="253"/>
      <c r="BN195" s="253"/>
      <c r="BO195" s="253"/>
      <c r="BP195" s="253"/>
      <c r="BQ195" s="253"/>
      <c r="BR195" s="253"/>
      <c r="BS195" s="253"/>
      <c r="BT195" s="253"/>
      <c r="BU195" s="253"/>
      <c r="BV195" s="254"/>
      <c r="BW195" s="252">
        <f>AU195*BH195</f>
        <v>0</v>
      </c>
      <c r="BX195" s="253"/>
      <c r="BY195" s="253"/>
      <c r="BZ195" s="253"/>
      <c r="CA195" s="253"/>
      <c r="CB195" s="253"/>
      <c r="CC195" s="253"/>
      <c r="CD195" s="253"/>
      <c r="CE195" s="253"/>
      <c r="CF195" s="253"/>
      <c r="CG195" s="253"/>
      <c r="CH195" s="253"/>
      <c r="CI195" s="253"/>
      <c r="CJ195" s="253"/>
      <c r="CK195" s="253"/>
      <c r="CL195" s="253"/>
      <c r="CM195" s="253"/>
      <c r="CN195" s="253"/>
      <c r="CO195" s="253"/>
      <c r="CP195" s="255"/>
    </row>
    <row r="196" spans="1:94" ht="6" hidden="1" customHeight="1" x14ac:dyDescent="0.4">
      <c r="A196" s="137"/>
      <c r="B196" s="138"/>
      <c r="C196" s="138"/>
      <c r="D196" s="138"/>
      <c r="E196" s="138"/>
      <c r="F196" s="139"/>
      <c r="G196" s="216"/>
      <c r="H196" s="217"/>
      <c r="I196" s="217"/>
      <c r="J196" s="217"/>
      <c r="K196" s="217"/>
      <c r="L196" s="217"/>
      <c r="M196" s="217"/>
      <c r="N196" s="217"/>
      <c r="O196" s="217"/>
      <c r="P196" s="217"/>
      <c r="Q196" s="217"/>
      <c r="R196" s="217"/>
      <c r="S196" s="217"/>
      <c r="T196" s="217"/>
      <c r="U196" s="217"/>
      <c r="V196" s="217"/>
      <c r="W196" s="217"/>
      <c r="X196" s="217"/>
      <c r="Y196" s="217"/>
      <c r="Z196" s="217"/>
      <c r="AA196" s="217"/>
      <c r="AB196" s="217"/>
      <c r="AC196" s="217"/>
      <c r="AD196" s="217"/>
      <c r="AE196" s="217"/>
      <c r="AF196" s="217"/>
      <c r="AG196" s="217"/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8"/>
      <c r="AU196" s="246"/>
      <c r="AV196" s="247"/>
      <c r="AW196" s="247"/>
      <c r="AX196" s="247"/>
      <c r="AY196" s="247"/>
      <c r="AZ196" s="247"/>
      <c r="BA196" s="247"/>
      <c r="BB196" s="247"/>
      <c r="BC196" s="247"/>
      <c r="BD196" s="248"/>
      <c r="BE196" s="249"/>
      <c r="BF196" s="250"/>
      <c r="BG196" s="251"/>
      <c r="BH196" s="252"/>
      <c r="BI196" s="253"/>
      <c r="BJ196" s="253"/>
      <c r="BK196" s="253"/>
      <c r="BL196" s="253"/>
      <c r="BM196" s="253"/>
      <c r="BN196" s="253"/>
      <c r="BO196" s="253"/>
      <c r="BP196" s="253"/>
      <c r="BQ196" s="253"/>
      <c r="BR196" s="253"/>
      <c r="BS196" s="253"/>
      <c r="BT196" s="253"/>
      <c r="BU196" s="253"/>
      <c r="BV196" s="254"/>
      <c r="BW196" s="252"/>
      <c r="BX196" s="253"/>
      <c r="BY196" s="253"/>
      <c r="BZ196" s="253"/>
      <c r="CA196" s="253"/>
      <c r="CB196" s="253"/>
      <c r="CC196" s="253"/>
      <c r="CD196" s="253"/>
      <c r="CE196" s="253"/>
      <c r="CF196" s="253"/>
      <c r="CG196" s="253"/>
      <c r="CH196" s="253"/>
      <c r="CI196" s="253"/>
      <c r="CJ196" s="253"/>
      <c r="CK196" s="253"/>
      <c r="CL196" s="253"/>
      <c r="CM196" s="253"/>
      <c r="CN196" s="253"/>
      <c r="CO196" s="253"/>
      <c r="CP196" s="255"/>
    </row>
    <row r="197" spans="1:94" ht="6" hidden="1" customHeight="1" x14ac:dyDescent="0.4">
      <c r="A197" s="137"/>
      <c r="B197" s="138"/>
      <c r="C197" s="138"/>
      <c r="D197" s="138"/>
      <c r="E197" s="138"/>
      <c r="F197" s="139"/>
      <c r="G197" s="216"/>
      <c r="H197" s="217"/>
      <c r="I197" s="217"/>
      <c r="J197" s="217"/>
      <c r="K197" s="217"/>
      <c r="L197" s="217"/>
      <c r="M197" s="217"/>
      <c r="N197" s="217"/>
      <c r="O197" s="217"/>
      <c r="P197" s="217"/>
      <c r="Q197" s="217"/>
      <c r="R197" s="217"/>
      <c r="S197" s="217"/>
      <c r="T197" s="217"/>
      <c r="U197" s="217"/>
      <c r="V197" s="217"/>
      <c r="W197" s="217"/>
      <c r="X197" s="217"/>
      <c r="Y197" s="217"/>
      <c r="Z197" s="217"/>
      <c r="AA197" s="217"/>
      <c r="AB197" s="217"/>
      <c r="AC197" s="217"/>
      <c r="AD197" s="217"/>
      <c r="AE197" s="217"/>
      <c r="AF197" s="217"/>
      <c r="AG197" s="217"/>
      <c r="AH197" s="217"/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8"/>
      <c r="AU197" s="246"/>
      <c r="AV197" s="247"/>
      <c r="AW197" s="247"/>
      <c r="AX197" s="247"/>
      <c r="AY197" s="247"/>
      <c r="AZ197" s="247"/>
      <c r="BA197" s="247"/>
      <c r="BB197" s="247"/>
      <c r="BC197" s="247"/>
      <c r="BD197" s="248"/>
      <c r="BE197" s="249"/>
      <c r="BF197" s="250"/>
      <c r="BG197" s="251"/>
      <c r="BH197" s="252"/>
      <c r="BI197" s="253"/>
      <c r="BJ197" s="253"/>
      <c r="BK197" s="253"/>
      <c r="BL197" s="253"/>
      <c r="BM197" s="253"/>
      <c r="BN197" s="253"/>
      <c r="BO197" s="253"/>
      <c r="BP197" s="253"/>
      <c r="BQ197" s="253"/>
      <c r="BR197" s="253"/>
      <c r="BS197" s="253"/>
      <c r="BT197" s="253"/>
      <c r="BU197" s="253"/>
      <c r="BV197" s="254"/>
      <c r="BW197" s="252"/>
      <c r="BX197" s="253"/>
      <c r="BY197" s="253"/>
      <c r="BZ197" s="253"/>
      <c r="CA197" s="253"/>
      <c r="CB197" s="253"/>
      <c r="CC197" s="253"/>
      <c r="CD197" s="253"/>
      <c r="CE197" s="253"/>
      <c r="CF197" s="253"/>
      <c r="CG197" s="253"/>
      <c r="CH197" s="253"/>
      <c r="CI197" s="253"/>
      <c r="CJ197" s="253"/>
      <c r="CK197" s="253"/>
      <c r="CL197" s="253"/>
      <c r="CM197" s="253"/>
      <c r="CN197" s="253"/>
      <c r="CO197" s="253"/>
      <c r="CP197" s="255"/>
    </row>
    <row r="198" spans="1:94" ht="6" hidden="1" customHeight="1" x14ac:dyDescent="0.4">
      <c r="A198" s="137"/>
      <c r="B198" s="138"/>
      <c r="C198" s="138"/>
      <c r="D198" s="138"/>
      <c r="E198" s="138"/>
      <c r="F198" s="139"/>
      <c r="G198" s="216"/>
      <c r="H198" s="217"/>
      <c r="I198" s="217"/>
      <c r="J198" s="217"/>
      <c r="K198" s="217"/>
      <c r="L198" s="217"/>
      <c r="M198" s="217"/>
      <c r="N198" s="217"/>
      <c r="O198" s="217"/>
      <c r="P198" s="217"/>
      <c r="Q198" s="217"/>
      <c r="R198" s="217"/>
      <c r="S198" s="217"/>
      <c r="T198" s="217"/>
      <c r="U198" s="217"/>
      <c r="V198" s="217"/>
      <c r="W198" s="217"/>
      <c r="X198" s="217"/>
      <c r="Y198" s="217"/>
      <c r="Z198" s="217"/>
      <c r="AA198" s="217"/>
      <c r="AB198" s="217"/>
      <c r="AC198" s="217"/>
      <c r="AD198" s="217"/>
      <c r="AE198" s="217"/>
      <c r="AF198" s="217"/>
      <c r="AG198" s="217"/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8"/>
      <c r="AU198" s="246"/>
      <c r="AV198" s="247"/>
      <c r="AW198" s="247"/>
      <c r="AX198" s="247"/>
      <c r="AY198" s="247"/>
      <c r="AZ198" s="247"/>
      <c r="BA198" s="247"/>
      <c r="BB198" s="247"/>
      <c r="BC198" s="247"/>
      <c r="BD198" s="248"/>
      <c r="BE198" s="249"/>
      <c r="BF198" s="250"/>
      <c r="BG198" s="251"/>
      <c r="BH198" s="252"/>
      <c r="BI198" s="253"/>
      <c r="BJ198" s="253"/>
      <c r="BK198" s="253"/>
      <c r="BL198" s="253"/>
      <c r="BM198" s="253"/>
      <c r="BN198" s="253"/>
      <c r="BO198" s="253"/>
      <c r="BP198" s="253"/>
      <c r="BQ198" s="253"/>
      <c r="BR198" s="253"/>
      <c r="BS198" s="253"/>
      <c r="BT198" s="253"/>
      <c r="BU198" s="253"/>
      <c r="BV198" s="254"/>
      <c r="BW198" s="252"/>
      <c r="BX198" s="253"/>
      <c r="BY198" s="253"/>
      <c r="BZ198" s="253"/>
      <c r="CA198" s="253"/>
      <c r="CB198" s="253"/>
      <c r="CC198" s="253"/>
      <c r="CD198" s="253"/>
      <c r="CE198" s="253"/>
      <c r="CF198" s="253"/>
      <c r="CG198" s="253"/>
      <c r="CH198" s="253"/>
      <c r="CI198" s="253"/>
      <c r="CJ198" s="253"/>
      <c r="CK198" s="253"/>
      <c r="CL198" s="253"/>
      <c r="CM198" s="253"/>
      <c r="CN198" s="253"/>
      <c r="CO198" s="253"/>
      <c r="CP198" s="255"/>
    </row>
    <row r="199" spans="1:94" ht="6" hidden="1" customHeight="1" x14ac:dyDescent="0.4">
      <c r="A199" s="140"/>
      <c r="B199" s="141"/>
      <c r="C199" s="141"/>
      <c r="D199" s="141"/>
      <c r="E199" s="141"/>
      <c r="F199" s="142"/>
      <c r="G199" s="219"/>
      <c r="H199" s="220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1"/>
      <c r="AU199" s="246"/>
      <c r="AV199" s="247"/>
      <c r="AW199" s="247"/>
      <c r="AX199" s="247"/>
      <c r="AY199" s="247"/>
      <c r="AZ199" s="247"/>
      <c r="BA199" s="247"/>
      <c r="BB199" s="247"/>
      <c r="BC199" s="247"/>
      <c r="BD199" s="248"/>
      <c r="BE199" s="249"/>
      <c r="BF199" s="250"/>
      <c r="BG199" s="251"/>
      <c r="BH199" s="252"/>
      <c r="BI199" s="253"/>
      <c r="BJ199" s="253"/>
      <c r="BK199" s="253"/>
      <c r="BL199" s="253"/>
      <c r="BM199" s="253"/>
      <c r="BN199" s="253"/>
      <c r="BO199" s="253"/>
      <c r="BP199" s="253"/>
      <c r="BQ199" s="253"/>
      <c r="BR199" s="253"/>
      <c r="BS199" s="253"/>
      <c r="BT199" s="253"/>
      <c r="BU199" s="253"/>
      <c r="BV199" s="254"/>
      <c r="BW199" s="252"/>
      <c r="BX199" s="253"/>
      <c r="BY199" s="253"/>
      <c r="BZ199" s="253"/>
      <c r="CA199" s="253"/>
      <c r="CB199" s="253"/>
      <c r="CC199" s="253"/>
      <c r="CD199" s="253"/>
      <c r="CE199" s="253"/>
      <c r="CF199" s="253"/>
      <c r="CG199" s="253"/>
      <c r="CH199" s="253"/>
      <c r="CI199" s="253"/>
      <c r="CJ199" s="253"/>
      <c r="CK199" s="253"/>
      <c r="CL199" s="253"/>
      <c r="CM199" s="253"/>
      <c r="CN199" s="253"/>
      <c r="CO199" s="253"/>
      <c r="CP199" s="255"/>
    </row>
    <row r="200" spans="1:94" ht="6" hidden="1" customHeight="1" x14ac:dyDescent="0.4">
      <c r="A200" s="195" t="s">
        <v>0</v>
      </c>
      <c r="B200" s="196"/>
      <c r="C200" s="196"/>
      <c r="D200" s="196"/>
      <c r="E200" s="196"/>
      <c r="F200" s="197"/>
      <c r="G200" s="228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  <c r="AJ200" s="229"/>
      <c r="AK200" s="229"/>
      <c r="AL200" s="229"/>
      <c r="AM200" s="229"/>
      <c r="AN200" s="229"/>
      <c r="AO200" s="229"/>
      <c r="AP200" s="229"/>
      <c r="AQ200" s="229"/>
      <c r="AR200" s="229"/>
      <c r="AS200" s="229"/>
      <c r="AT200" s="230"/>
      <c r="AU200" s="246"/>
      <c r="AV200" s="247"/>
      <c r="AW200" s="247"/>
      <c r="AX200" s="247"/>
      <c r="AY200" s="247"/>
      <c r="AZ200" s="247"/>
      <c r="BA200" s="247"/>
      <c r="BB200" s="247"/>
      <c r="BC200" s="247"/>
      <c r="BD200" s="248"/>
      <c r="BE200" s="249"/>
      <c r="BF200" s="250"/>
      <c r="BG200" s="251"/>
      <c r="BH200" s="252"/>
      <c r="BI200" s="253"/>
      <c r="BJ200" s="253"/>
      <c r="BK200" s="253"/>
      <c r="BL200" s="253"/>
      <c r="BM200" s="253"/>
      <c r="BN200" s="253"/>
      <c r="BO200" s="253"/>
      <c r="BP200" s="253"/>
      <c r="BQ200" s="253"/>
      <c r="BR200" s="253"/>
      <c r="BS200" s="253"/>
      <c r="BT200" s="253"/>
      <c r="BU200" s="253"/>
      <c r="BV200" s="254"/>
      <c r="BW200" s="252">
        <f>AU200*BH200</f>
        <v>0</v>
      </c>
      <c r="BX200" s="253"/>
      <c r="BY200" s="253"/>
      <c r="BZ200" s="253"/>
      <c r="CA200" s="253"/>
      <c r="CB200" s="253"/>
      <c r="CC200" s="253"/>
      <c r="CD200" s="253"/>
      <c r="CE200" s="253"/>
      <c r="CF200" s="253"/>
      <c r="CG200" s="253"/>
      <c r="CH200" s="253"/>
      <c r="CI200" s="253"/>
      <c r="CJ200" s="253"/>
      <c r="CK200" s="253"/>
      <c r="CL200" s="253"/>
      <c r="CM200" s="253"/>
      <c r="CN200" s="253"/>
      <c r="CO200" s="253"/>
      <c r="CP200" s="255"/>
    </row>
    <row r="201" spans="1:94" ht="6" hidden="1" customHeight="1" x14ac:dyDescent="0.4">
      <c r="A201" s="137"/>
      <c r="B201" s="138"/>
      <c r="C201" s="138"/>
      <c r="D201" s="138"/>
      <c r="E201" s="138"/>
      <c r="F201" s="139"/>
      <c r="G201" s="216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  <c r="AA201" s="217"/>
      <c r="AB201" s="217"/>
      <c r="AC201" s="217"/>
      <c r="AD201" s="217"/>
      <c r="AE201" s="217"/>
      <c r="AF201" s="217"/>
      <c r="AG201" s="217"/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8"/>
      <c r="AU201" s="246"/>
      <c r="AV201" s="247"/>
      <c r="AW201" s="247"/>
      <c r="AX201" s="247"/>
      <c r="AY201" s="247"/>
      <c r="AZ201" s="247"/>
      <c r="BA201" s="247"/>
      <c r="BB201" s="247"/>
      <c r="BC201" s="247"/>
      <c r="BD201" s="248"/>
      <c r="BE201" s="249"/>
      <c r="BF201" s="250"/>
      <c r="BG201" s="251"/>
      <c r="BH201" s="252"/>
      <c r="BI201" s="253"/>
      <c r="BJ201" s="253"/>
      <c r="BK201" s="253"/>
      <c r="BL201" s="253"/>
      <c r="BM201" s="253"/>
      <c r="BN201" s="253"/>
      <c r="BO201" s="253"/>
      <c r="BP201" s="253"/>
      <c r="BQ201" s="253"/>
      <c r="BR201" s="253"/>
      <c r="BS201" s="253"/>
      <c r="BT201" s="253"/>
      <c r="BU201" s="253"/>
      <c r="BV201" s="254"/>
      <c r="BW201" s="252"/>
      <c r="BX201" s="253"/>
      <c r="BY201" s="253"/>
      <c r="BZ201" s="253"/>
      <c r="CA201" s="253"/>
      <c r="CB201" s="253"/>
      <c r="CC201" s="253"/>
      <c r="CD201" s="253"/>
      <c r="CE201" s="253"/>
      <c r="CF201" s="253"/>
      <c r="CG201" s="253"/>
      <c r="CH201" s="253"/>
      <c r="CI201" s="253"/>
      <c r="CJ201" s="253"/>
      <c r="CK201" s="253"/>
      <c r="CL201" s="253"/>
      <c r="CM201" s="253"/>
      <c r="CN201" s="253"/>
      <c r="CO201" s="253"/>
      <c r="CP201" s="255"/>
    </row>
    <row r="202" spans="1:94" ht="6" hidden="1" customHeight="1" x14ac:dyDescent="0.4">
      <c r="A202" s="137"/>
      <c r="B202" s="138"/>
      <c r="C202" s="138"/>
      <c r="D202" s="138"/>
      <c r="E202" s="138"/>
      <c r="F202" s="139"/>
      <c r="G202" s="216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8"/>
      <c r="AU202" s="246"/>
      <c r="AV202" s="247"/>
      <c r="AW202" s="247"/>
      <c r="AX202" s="247"/>
      <c r="AY202" s="247"/>
      <c r="AZ202" s="247"/>
      <c r="BA202" s="247"/>
      <c r="BB202" s="247"/>
      <c r="BC202" s="247"/>
      <c r="BD202" s="248"/>
      <c r="BE202" s="249"/>
      <c r="BF202" s="250"/>
      <c r="BG202" s="251"/>
      <c r="BH202" s="252"/>
      <c r="BI202" s="253"/>
      <c r="BJ202" s="253"/>
      <c r="BK202" s="253"/>
      <c r="BL202" s="253"/>
      <c r="BM202" s="253"/>
      <c r="BN202" s="253"/>
      <c r="BO202" s="253"/>
      <c r="BP202" s="253"/>
      <c r="BQ202" s="253"/>
      <c r="BR202" s="253"/>
      <c r="BS202" s="253"/>
      <c r="BT202" s="253"/>
      <c r="BU202" s="253"/>
      <c r="BV202" s="254"/>
      <c r="BW202" s="252"/>
      <c r="BX202" s="253"/>
      <c r="BY202" s="253"/>
      <c r="BZ202" s="253"/>
      <c r="CA202" s="253"/>
      <c r="CB202" s="253"/>
      <c r="CC202" s="253"/>
      <c r="CD202" s="253"/>
      <c r="CE202" s="253"/>
      <c r="CF202" s="253"/>
      <c r="CG202" s="253"/>
      <c r="CH202" s="253"/>
      <c r="CI202" s="253"/>
      <c r="CJ202" s="253"/>
      <c r="CK202" s="253"/>
      <c r="CL202" s="253"/>
      <c r="CM202" s="253"/>
      <c r="CN202" s="253"/>
      <c r="CO202" s="253"/>
      <c r="CP202" s="255"/>
    </row>
    <row r="203" spans="1:94" ht="6" hidden="1" customHeight="1" x14ac:dyDescent="0.4">
      <c r="A203" s="137"/>
      <c r="B203" s="138"/>
      <c r="C203" s="138"/>
      <c r="D203" s="138"/>
      <c r="E203" s="138"/>
      <c r="F203" s="139"/>
      <c r="G203" s="216"/>
      <c r="H203" s="217"/>
      <c r="I203" s="217"/>
      <c r="J203" s="217"/>
      <c r="K203" s="217"/>
      <c r="L203" s="217"/>
      <c r="M203" s="217"/>
      <c r="N203" s="217"/>
      <c r="O203" s="217"/>
      <c r="P203" s="217"/>
      <c r="Q203" s="217"/>
      <c r="R203" s="217"/>
      <c r="S203" s="217"/>
      <c r="T203" s="217"/>
      <c r="U203" s="217"/>
      <c r="V203" s="217"/>
      <c r="W203" s="217"/>
      <c r="X203" s="217"/>
      <c r="Y203" s="217"/>
      <c r="Z203" s="217"/>
      <c r="AA203" s="217"/>
      <c r="AB203" s="217"/>
      <c r="AC203" s="217"/>
      <c r="AD203" s="217"/>
      <c r="AE203" s="217"/>
      <c r="AF203" s="217"/>
      <c r="AG203" s="217"/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8"/>
      <c r="AU203" s="246"/>
      <c r="AV203" s="247"/>
      <c r="AW203" s="247"/>
      <c r="AX203" s="247"/>
      <c r="AY203" s="247"/>
      <c r="AZ203" s="247"/>
      <c r="BA203" s="247"/>
      <c r="BB203" s="247"/>
      <c r="BC203" s="247"/>
      <c r="BD203" s="248"/>
      <c r="BE203" s="249"/>
      <c r="BF203" s="250"/>
      <c r="BG203" s="251"/>
      <c r="BH203" s="252"/>
      <c r="BI203" s="253"/>
      <c r="BJ203" s="253"/>
      <c r="BK203" s="253"/>
      <c r="BL203" s="253"/>
      <c r="BM203" s="253"/>
      <c r="BN203" s="253"/>
      <c r="BO203" s="253"/>
      <c r="BP203" s="253"/>
      <c r="BQ203" s="253"/>
      <c r="BR203" s="253"/>
      <c r="BS203" s="253"/>
      <c r="BT203" s="253"/>
      <c r="BU203" s="253"/>
      <c r="BV203" s="254"/>
      <c r="BW203" s="252"/>
      <c r="BX203" s="253"/>
      <c r="BY203" s="253"/>
      <c r="BZ203" s="253"/>
      <c r="CA203" s="253"/>
      <c r="CB203" s="253"/>
      <c r="CC203" s="253"/>
      <c r="CD203" s="253"/>
      <c r="CE203" s="253"/>
      <c r="CF203" s="253"/>
      <c r="CG203" s="253"/>
      <c r="CH203" s="253"/>
      <c r="CI203" s="253"/>
      <c r="CJ203" s="253"/>
      <c r="CK203" s="253"/>
      <c r="CL203" s="253"/>
      <c r="CM203" s="253"/>
      <c r="CN203" s="253"/>
      <c r="CO203" s="253"/>
      <c r="CP203" s="255"/>
    </row>
    <row r="204" spans="1:94" ht="6" hidden="1" customHeight="1" x14ac:dyDescent="0.4">
      <c r="A204" s="140"/>
      <c r="B204" s="141"/>
      <c r="C204" s="141"/>
      <c r="D204" s="141"/>
      <c r="E204" s="141"/>
      <c r="F204" s="142"/>
      <c r="G204" s="219"/>
      <c r="H204" s="220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1"/>
      <c r="AU204" s="246"/>
      <c r="AV204" s="247"/>
      <c r="AW204" s="247"/>
      <c r="AX204" s="247"/>
      <c r="AY204" s="247"/>
      <c r="AZ204" s="247"/>
      <c r="BA204" s="247"/>
      <c r="BB204" s="247"/>
      <c r="BC204" s="247"/>
      <c r="BD204" s="248"/>
      <c r="BE204" s="249"/>
      <c r="BF204" s="250"/>
      <c r="BG204" s="251"/>
      <c r="BH204" s="252"/>
      <c r="BI204" s="253"/>
      <c r="BJ204" s="253"/>
      <c r="BK204" s="253"/>
      <c r="BL204" s="253"/>
      <c r="BM204" s="253"/>
      <c r="BN204" s="253"/>
      <c r="BO204" s="253"/>
      <c r="BP204" s="253"/>
      <c r="BQ204" s="253"/>
      <c r="BR204" s="253"/>
      <c r="BS204" s="253"/>
      <c r="BT204" s="253"/>
      <c r="BU204" s="253"/>
      <c r="BV204" s="254"/>
      <c r="BW204" s="252"/>
      <c r="BX204" s="253"/>
      <c r="BY204" s="253"/>
      <c r="BZ204" s="253"/>
      <c r="CA204" s="253"/>
      <c r="CB204" s="253"/>
      <c r="CC204" s="253"/>
      <c r="CD204" s="253"/>
      <c r="CE204" s="253"/>
      <c r="CF204" s="253"/>
      <c r="CG204" s="253"/>
      <c r="CH204" s="253"/>
      <c r="CI204" s="253"/>
      <c r="CJ204" s="253"/>
      <c r="CK204" s="253"/>
      <c r="CL204" s="253"/>
      <c r="CM204" s="253"/>
      <c r="CN204" s="253"/>
      <c r="CO204" s="253"/>
      <c r="CP204" s="255"/>
    </row>
    <row r="205" spans="1:94" ht="6" hidden="1" customHeight="1" x14ac:dyDescent="0.4">
      <c r="A205" s="195" t="s">
        <v>0</v>
      </c>
      <c r="B205" s="196"/>
      <c r="C205" s="196"/>
      <c r="D205" s="196"/>
      <c r="E205" s="196"/>
      <c r="F205" s="197"/>
      <c r="G205" s="228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  <c r="AJ205" s="229"/>
      <c r="AK205" s="229"/>
      <c r="AL205" s="229"/>
      <c r="AM205" s="229"/>
      <c r="AN205" s="229"/>
      <c r="AO205" s="229"/>
      <c r="AP205" s="229"/>
      <c r="AQ205" s="229"/>
      <c r="AR205" s="229"/>
      <c r="AS205" s="229"/>
      <c r="AT205" s="230"/>
      <c r="AU205" s="246"/>
      <c r="AV205" s="247"/>
      <c r="AW205" s="247"/>
      <c r="AX205" s="247"/>
      <c r="AY205" s="247"/>
      <c r="AZ205" s="247"/>
      <c r="BA205" s="247"/>
      <c r="BB205" s="247"/>
      <c r="BC205" s="247"/>
      <c r="BD205" s="248"/>
      <c r="BE205" s="249"/>
      <c r="BF205" s="250"/>
      <c r="BG205" s="251"/>
      <c r="BH205" s="252"/>
      <c r="BI205" s="253"/>
      <c r="BJ205" s="253"/>
      <c r="BK205" s="253"/>
      <c r="BL205" s="253"/>
      <c r="BM205" s="253"/>
      <c r="BN205" s="253"/>
      <c r="BO205" s="253"/>
      <c r="BP205" s="253"/>
      <c r="BQ205" s="253"/>
      <c r="BR205" s="253"/>
      <c r="BS205" s="253"/>
      <c r="BT205" s="253"/>
      <c r="BU205" s="253"/>
      <c r="BV205" s="254"/>
      <c r="BW205" s="252">
        <f>AU205*BH205</f>
        <v>0</v>
      </c>
      <c r="BX205" s="253"/>
      <c r="BY205" s="253"/>
      <c r="BZ205" s="253"/>
      <c r="CA205" s="253"/>
      <c r="CB205" s="253"/>
      <c r="CC205" s="253"/>
      <c r="CD205" s="253"/>
      <c r="CE205" s="253"/>
      <c r="CF205" s="253"/>
      <c r="CG205" s="253"/>
      <c r="CH205" s="253"/>
      <c r="CI205" s="253"/>
      <c r="CJ205" s="253"/>
      <c r="CK205" s="253"/>
      <c r="CL205" s="253"/>
      <c r="CM205" s="253"/>
      <c r="CN205" s="253"/>
      <c r="CO205" s="253"/>
      <c r="CP205" s="255"/>
    </row>
    <row r="206" spans="1:94" ht="6" hidden="1" customHeight="1" x14ac:dyDescent="0.4">
      <c r="A206" s="137"/>
      <c r="B206" s="138"/>
      <c r="C206" s="138"/>
      <c r="D206" s="138"/>
      <c r="E206" s="138"/>
      <c r="F206" s="139"/>
      <c r="G206" s="216"/>
      <c r="H206" s="217"/>
      <c r="I206" s="217"/>
      <c r="J206" s="217"/>
      <c r="K206" s="217"/>
      <c r="L206" s="217"/>
      <c r="M206" s="217"/>
      <c r="N206" s="217"/>
      <c r="O206" s="217"/>
      <c r="P206" s="217"/>
      <c r="Q206" s="217"/>
      <c r="R206" s="217"/>
      <c r="S206" s="217"/>
      <c r="T206" s="217"/>
      <c r="U206" s="217"/>
      <c r="V206" s="217"/>
      <c r="W206" s="217"/>
      <c r="X206" s="217"/>
      <c r="Y206" s="217"/>
      <c r="Z206" s="217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8"/>
      <c r="AU206" s="246"/>
      <c r="AV206" s="247"/>
      <c r="AW206" s="247"/>
      <c r="AX206" s="247"/>
      <c r="AY206" s="247"/>
      <c r="AZ206" s="247"/>
      <c r="BA206" s="247"/>
      <c r="BB206" s="247"/>
      <c r="BC206" s="247"/>
      <c r="BD206" s="248"/>
      <c r="BE206" s="249"/>
      <c r="BF206" s="250"/>
      <c r="BG206" s="251"/>
      <c r="BH206" s="252"/>
      <c r="BI206" s="253"/>
      <c r="BJ206" s="253"/>
      <c r="BK206" s="253"/>
      <c r="BL206" s="253"/>
      <c r="BM206" s="253"/>
      <c r="BN206" s="253"/>
      <c r="BO206" s="253"/>
      <c r="BP206" s="253"/>
      <c r="BQ206" s="253"/>
      <c r="BR206" s="253"/>
      <c r="BS206" s="253"/>
      <c r="BT206" s="253"/>
      <c r="BU206" s="253"/>
      <c r="BV206" s="254"/>
      <c r="BW206" s="252"/>
      <c r="BX206" s="253"/>
      <c r="BY206" s="253"/>
      <c r="BZ206" s="253"/>
      <c r="CA206" s="253"/>
      <c r="CB206" s="253"/>
      <c r="CC206" s="253"/>
      <c r="CD206" s="253"/>
      <c r="CE206" s="253"/>
      <c r="CF206" s="253"/>
      <c r="CG206" s="253"/>
      <c r="CH206" s="253"/>
      <c r="CI206" s="253"/>
      <c r="CJ206" s="253"/>
      <c r="CK206" s="253"/>
      <c r="CL206" s="253"/>
      <c r="CM206" s="253"/>
      <c r="CN206" s="253"/>
      <c r="CO206" s="253"/>
      <c r="CP206" s="255"/>
    </row>
    <row r="207" spans="1:94" ht="6" hidden="1" customHeight="1" x14ac:dyDescent="0.4">
      <c r="A207" s="137"/>
      <c r="B207" s="138"/>
      <c r="C207" s="138"/>
      <c r="D207" s="138"/>
      <c r="E207" s="138"/>
      <c r="F207" s="139"/>
      <c r="G207" s="216"/>
      <c r="H207" s="217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7"/>
      <c r="U207" s="217"/>
      <c r="V207" s="217"/>
      <c r="W207" s="217"/>
      <c r="X207" s="217"/>
      <c r="Y207" s="217"/>
      <c r="Z207" s="217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8"/>
      <c r="AU207" s="246"/>
      <c r="AV207" s="247"/>
      <c r="AW207" s="247"/>
      <c r="AX207" s="247"/>
      <c r="AY207" s="247"/>
      <c r="AZ207" s="247"/>
      <c r="BA207" s="247"/>
      <c r="BB207" s="247"/>
      <c r="BC207" s="247"/>
      <c r="BD207" s="248"/>
      <c r="BE207" s="249"/>
      <c r="BF207" s="250"/>
      <c r="BG207" s="251"/>
      <c r="BH207" s="252"/>
      <c r="BI207" s="253"/>
      <c r="BJ207" s="253"/>
      <c r="BK207" s="253"/>
      <c r="BL207" s="253"/>
      <c r="BM207" s="253"/>
      <c r="BN207" s="253"/>
      <c r="BO207" s="253"/>
      <c r="BP207" s="253"/>
      <c r="BQ207" s="253"/>
      <c r="BR207" s="253"/>
      <c r="BS207" s="253"/>
      <c r="BT207" s="253"/>
      <c r="BU207" s="253"/>
      <c r="BV207" s="254"/>
      <c r="BW207" s="252"/>
      <c r="BX207" s="253"/>
      <c r="BY207" s="253"/>
      <c r="BZ207" s="253"/>
      <c r="CA207" s="253"/>
      <c r="CB207" s="253"/>
      <c r="CC207" s="253"/>
      <c r="CD207" s="253"/>
      <c r="CE207" s="253"/>
      <c r="CF207" s="253"/>
      <c r="CG207" s="253"/>
      <c r="CH207" s="253"/>
      <c r="CI207" s="253"/>
      <c r="CJ207" s="253"/>
      <c r="CK207" s="253"/>
      <c r="CL207" s="253"/>
      <c r="CM207" s="253"/>
      <c r="CN207" s="253"/>
      <c r="CO207" s="253"/>
      <c r="CP207" s="255"/>
    </row>
    <row r="208" spans="1:94" ht="6" hidden="1" customHeight="1" x14ac:dyDescent="0.4">
      <c r="A208" s="137"/>
      <c r="B208" s="138"/>
      <c r="C208" s="138"/>
      <c r="D208" s="138"/>
      <c r="E208" s="138"/>
      <c r="F208" s="139"/>
      <c r="G208" s="216"/>
      <c r="H208" s="217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7"/>
      <c r="U208" s="217"/>
      <c r="V208" s="217"/>
      <c r="W208" s="217"/>
      <c r="X208" s="217"/>
      <c r="Y208" s="217"/>
      <c r="Z208" s="217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8"/>
      <c r="AU208" s="246"/>
      <c r="AV208" s="247"/>
      <c r="AW208" s="247"/>
      <c r="AX208" s="247"/>
      <c r="AY208" s="247"/>
      <c r="AZ208" s="247"/>
      <c r="BA208" s="247"/>
      <c r="BB208" s="247"/>
      <c r="BC208" s="247"/>
      <c r="BD208" s="248"/>
      <c r="BE208" s="249"/>
      <c r="BF208" s="250"/>
      <c r="BG208" s="251"/>
      <c r="BH208" s="252"/>
      <c r="BI208" s="253"/>
      <c r="BJ208" s="253"/>
      <c r="BK208" s="253"/>
      <c r="BL208" s="253"/>
      <c r="BM208" s="253"/>
      <c r="BN208" s="253"/>
      <c r="BO208" s="253"/>
      <c r="BP208" s="253"/>
      <c r="BQ208" s="253"/>
      <c r="BR208" s="253"/>
      <c r="BS208" s="253"/>
      <c r="BT208" s="253"/>
      <c r="BU208" s="253"/>
      <c r="BV208" s="254"/>
      <c r="BW208" s="252"/>
      <c r="BX208" s="253"/>
      <c r="BY208" s="253"/>
      <c r="BZ208" s="253"/>
      <c r="CA208" s="253"/>
      <c r="CB208" s="253"/>
      <c r="CC208" s="253"/>
      <c r="CD208" s="253"/>
      <c r="CE208" s="253"/>
      <c r="CF208" s="253"/>
      <c r="CG208" s="253"/>
      <c r="CH208" s="253"/>
      <c r="CI208" s="253"/>
      <c r="CJ208" s="253"/>
      <c r="CK208" s="253"/>
      <c r="CL208" s="253"/>
      <c r="CM208" s="253"/>
      <c r="CN208" s="253"/>
      <c r="CO208" s="253"/>
      <c r="CP208" s="255"/>
    </row>
    <row r="209" spans="1:94" ht="6" hidden="1" customHeight="1" thickBot="1" x14ac:dyDescent="0.45">
      <c r="A209" s="233"/>
      <c r="B209" s="234"/>
      <c r="C209" s="234"/>
      <c r="D209" s="234"/>
      <c r="E209" s="234"/>
      <c r="F209" s="235"/>
      <c r="G209" s="236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8"/>
      <c r="AU209" s="268"/>
      <c r="AV209" s="269"/>
      <c r="AW209" s="269"/>
      <c r="AX209" s="269"/>
      <c r="AY209" s="269"/>
      <c r="AZ209" s="269"/>
      <c r="BA209" s="269"/>
      <c r="BB209" s="269"/>
      <c r="BC209" s="269"/>
      <c r="BD209" s="270"/>
      <c r="BE209" s="271"/>
      <c r="BF209" s="272"/>
      <c r="BG209" s="273"/>
      <c r="BH209" s="274"/>
      <c r="BI209" s="275"/>
      <c r="BJ209" s="275"/>
      <c r="BK209" s="275"/>
      <c r="BL209" s="275"/>
      <c r="BM209" s="275"/>
      <c r="BN209" s="275"/>
      <c r="BO209" s="275"/>
      <c r="BP209" s="275"/>
      <c r="BQ209" s="275"/>
      <c r="BR209" s="275"/>
      <c r="BS209" s="275"/>
      <c r="BT209" s="275"/>
      <c r="BU209" s="275"/>
      <c r="BV209" s="276"/>
      <c r="BW209" s="274"/>
      <c r="BX209" s="275"/>
      <c r="BY209" s="275"/>
      <c r="BZ209" s="275"/>
      <c r="CA209" s="275"/>
      <c r="CB209" s="275"/>
      <c r="CC209" s="275"/>
      <c r="CD209" s="275"/>
      <c r="CE209" s="275"/>
      <c r="CF209" s="275"/>
      <c r="CG209" s="275"/>
      <c r="CH209" s="275"/>
      <c r="CI209" s="275"/>
      <c r="CJ209" s="275"/>
      <c r="CK209" s="275"/>
      <c r="CL209" s="275"/>
      <c r="CM209" s="275"/>
      <c r="CN209" s="275"/>
      <c r="CO209" s="275"/>
      <c r="CP209" s="277"/>
    </row>
    <row r="210" spans="1:94" ht="6" hidden="1" customHeight="1" x14ac:dyDescent="0.4">
      <c r="A210" s="134" t="s">
        <v>0</v>
      </c>
      <c r="B210" s="135"/>
      <c r="C210" s="135"/>
      <c r="D210" s="135"/>
      <c r="E210" s="135"/>
      <c r="F210" s="136"/>
      <c r="G210" s="213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5"/>
      <c r="AU210" s="256"/>
      <c r="AV210" s="257"/>
      <c r="AW210" s="257"/>
      <c r="AX210" s="257"/>
      <c r="AY210" s="257"/>
      <c r="AZ210" s="257"/>
      <c r="BA210" s="257"/>
      <c r="BB210" s="257"/>
      <c r="BC210" s="257"/>
      <c r="BD210" s="258"/>
      <c r="BE210" s="263"/>
      <c r="BF210" s="259"/>
      <c r="BG210" s="260"/>
      <c r="BH210" s="264"/>
      <c r="BI210" s="265"/>
      <c r="BJ210" s="265"/>
      <c r="BK210" s="265"/>
      <c r="BL210" s="265"/>
      <c r="BM210" s="265"/>
      <c r="BN210" s="265"/>
      <c r="BO210" s="265"/>
      <c r="BP210" s="265"/>
      <c r="BQ210" s="265"/>
      <c r="BR210" s="265"/>
      <c r="BS210" s="265"/>
      <c r="BT210" s="265"/>
      <c r="BU210" s="265"/>
      <c r="BV210" s="266"/>
      <c r="BW210" s="264">
        <f>AU210*BH210</f>
        <v>0</v>
      </c>
      <c r="BX210" s="265"/>
      <c r="BY210" s="265"/>
      <c r="BZ210" s="265"/>
      <c r="CA210" s="265"/>
      <c r="CB210" s="265"/>
      <c r="CC210" s="265"/>
      <c r="CD210" s="265"/>
      <c r="CE210" s="265"/>
      <c r="CF210" s="265"/>
      <c r="CG210" s="265"/>
      <c r="CH210" s="265"/>
      <c r="CI210" s="265"/>
      <c r="CJ210" s="265"/>
      <c r="CK210" s="265"/>
      <c r="CL210" s="265"/>
      <c r="CM210" s="265"/>
      <c r="CN210" s="265"/>
      <c r="CO210" s="265"/>
      <c r="CP210" s="267"/>
    </row>
    <row r="211" spans="1:94" ht="6" hidden="1" customHeight="1" x14ac:dyDescent="0.4">
      <c r="A211" s="137"/>
      <c r="B211" s="138"/>
      <c r="C211" s="138"/>
      <c r="D211" s="138"/>
      <c r="E211" s="138"/>
      <c r="F211" s="139"/>
      <c r="G211" s="216"/>
      <c r="H211" s="217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7"/>
      <c r="U211" s="217"/>
      <c r="V211" s="217"/>
      <c r="W211" s="217"/>
      <c r="X211" s="217"/>
      <c r="Y211" s="217"/>
      <c r="Z211" s="217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8"/>
      <c r="AU211" s="246"/>
      <c r="AV211" s="247"/>
      <c r="AW211" s="247"/>
      <c r="AX211" s="247"/>
      <c r="AY211" s="247"/>
      <c r="AZ211" s="247"/>
      <c r="BA211" s="247"/>
      <c r="BB211" s="247"/>
      <c r="BC211" s="247"/>
      <c r="BD211" s="248"/>
      <c r="BE211" s="249"/>
      <c r="BF211" s="250"/>
      <c r="BG211" s="251"/>
      <c r="BH211" s="252"/>
      <c r="BI211" s="253"/>
      <c r="BJ211" s="253"/>
      <c r="BK211" s="253"/>
      <c r="BL211" s="253"/>
      <c r="BM211" s="253"/>
      <c r="BN211" s="253"/>
      <c r="BO211" s="253"/>
      <c r="BP211" s="253"/>
      <c r="BQ211" s="253"/>
      <c r="BR211" s="253"/>
      <c r="BS211" s="253"/>
      <c r="BT211" s="253"/>
      <c r="BU211" s="253"/>
      <c r="BV211" s="254"/>
      <c r="BW211" s="252"/>
      <c r="BX211" s="253"/>
      <c r="BY211" s="253"/>
      <c r="BZ211" s="253"/>
      <c r="CA211" s="253"/>
      <c r="CB211" s="253"/>
      <c r="CC211" s="253"/>
      <c r="CD211" s="253"/>
      <c r="CE211" s="253"/>
      <c r="CF211" s="253"/>
      <c r="CG211" s="253"/>
      <c r="CH211" s="253"/>
      <c r="CI211" s="253"/>
      <c r="CJ211" s="253"/>
      <c r="CK211" s="253"/>
      <c r="CL211" s="253"/>
      <c r="CM211" s="253"/>
      <c r="CN211" s="253"/>
      <c r="CO211" s="253"/>
      <c r="CP211" s="255"/>
    </row>
    <row r="212" spans="1:94" ht="6" hidden="1" customHeight="1" x14ac:dyDescent="0.4">
      <c r="A212" s="137"/>
      <c r="B212" s="138"/>
      <c r="C212" s="138"/>
      <c r="D212" s="138"/>
      <c r="E212" s="138"/>
      <c r="F212" s="139"/>
      <c r="G212" s="216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8"/>
      <c r="AU212" s="246"/>
      <c r="AV212" s="247"/>
      <c r="AW212" s="247"/>
      <c r="AX212" s="247"/>
      <c r="AY212" s="247"/>
      <c r="AZ212" s="247"/>
      <c r="BA212" s="247"/>
      <c r="BB212" s="247"/>
      <c r="BC212" s="247"/>
      <c r="BD212" s="248"/>
      <c r="BE212" s="249"/>
      <c r="BF212" s="250"/>
      <c r="BG212" s="251"/>
      <c r="BH212" s="252"/>
      <c r="BI212" s="253"/>
      <c r="BJ212" s="253"/>
      <c r="BK212" s="253"/>
      <c r="BL212" s="253"/>
      <c r="BM212" s="253"/>
      <c r="BN212" s="253"/>
      <c r="BO212" s="253"/>
      <c r="BP212" s="253"/>
      <c r="BQ212" s="253"/>
      <c r="BR212" s="253"/>
      <c r="BS212" s="253"/>
      <c r="BT212" s="253"/>
      <c r="BU212" s="253"/>
      <c r="BV212" s="254"/>
      <c r="BW212" s="252"/>
      <c r="BX212" s="253"/>
      <c r="BY212" s="253"/>
      <c r="BZ212" s="253"/>
      <c r="CA212" s="253"/>
      <c r="CB212" s="253"/>
      <c r="CC212" s="253"/>
      <c r="CD212" s="253"/>
      <c r="CE212" s="253"/>
      <c r="CF212" s="253"/>
      <c r="CG212" s="253"/>
      <c r="CH212" s="253"/>
      <c r="CI212" s="253"/>
      <c r="CJ212" s="253"/>
      <c r="CK212" s="253"/>
      <c r="CL212" s="253"/>
      <c r="CM212" s="253"/>
      <c r="CN212" s="253"/>
      <c r="CO212" s="253"/>
      <c r="CP212" s="255"/>
    </row>
    <row r="213" spans="1:94" ht="6" hidden="1" customHeight="1" x14ac:dyDescent="0.4">
      <c r="A213" s="137"/>
      <c r="B213" s="138"/>
      <c r="C213" s="138"/>
      <c r="D213" s="138"/>
      <c r="E213" s="138"/>
      <c r="F213" s="139"/>
      <c r="G213" s="216"/>
      <c r="H213" s="217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7"/>
      <c r="U213" s="217"/>
      <c r="V213" s="217"/>
      <c r="W213" s="217"/>
      <c r="X213" s="217"/>
      <c r="Y213" s="217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8"/>
      <c r="AU213" s="246"/>
      <c r="AV213" s="247"/>
      <c r="AW213" s="247"/>
      <c r="AX213" s="247"/>
      <c r="AY213" s="247"/>
      <c r="AZ213" s="247"/>
      <c r="BA213" s="247"/>
      <c r="BB213" s="247"/>
      <c r="BC213" s="247"/>
      <c r="BD213" s="248"/>
      <c r="BE213" s="249"/>
      <c r="BF213" s="250"/>
      <c r="BG213" s="251"/>
      <c r="BH213" s="252"/>
      <c r="BI213" s="253"/>
      <c r="BJ213" s="253"/>
      <c r="BK213" s="253"/>
      <c r="BL213" s="253"/>
      <c r="BM213" s="253"/>
      <c r="BN213" s="253"/>
      <c r="BO213" s="253"/>
      <c r="BP213" s="253"/>
      <c r="BQ213" s="253"/>
      <c r="BR213" s="253"/>
      <c r="BS213" s="253"/>
      <c r="BT213" s="253"/>
      <c r="BU213" s="253"/>
      <c r="BV213" s="254"/>
      <c r="BW213" s="252"/>
      <c r="BX213" s="253"/>
      <c r="BY213" s="253"/>
      <c r="BZ213" s="253"/>
      <c r="CA213" s="253"/>
      <c r="CB213" s="253"/>
      <c r="CC213" s="253"/>
      <c r="CD213" s="253"/>
      <c r="CE213" s="253"/>
      <c r="CF213" s="253"/>
      <c r="CG213" s="253"/>
      <c r="CH213" s="253"/>
      <c r="CI213" s="253"/>
      <c r="CJ213" s="253"/>
      <c r="CK213" s="253"/>
      <c r="CL213" s="253"/>
      <c r="CM213" s="253"/>
      <c r="CN213" s="253"/>
      <c r="CO213" s="253"/>
      <c r="CP213" s="255"/>
    </row>
    <row r="214" spans="1:94" ht="6" hidden="1" customHeight="1" x14ac:dyDescent="0.4">
      <c r="A214" s="140"/>
      <c r="B214" s="141"/>
      <c r="C214" s="141"/>
      <c r="D214" s="141"/>
      <c r="E214" s="141"/>
      <c r="F214" s="142"/>
      <c r="G214" s="219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1"/>
      <c r="AU214" s="246"/>
      <c r="AV214" s="247"/>
      <c r="AW214" s="247"/>
      <c r="AX214" s="247"/>
      <c r="AY214" s="247"/>
      <c r="AZ214" s="247"/>
      <c r="BA214" s="247"/>
      <c r="BB214" s="247"/>
      <c r="BC214" s="247"/>
      <c r="BD214" s="248"/>
      <c r="BE214" s="249"/>
      <c r="BF214" s="250"/>
      <c r="BG214" s="251"/>
      <c r="BH214" s="252"/>
      <c r="BI214" s="253"/>
      <c r="BJ214" s="253"/>
      <c r="BK214" s="253"/>
      <c r="BL214" s="253"/>
      <c r="BM214" s="253"/>
      <c r="BN214" s="253"/>
      <c r="BO214" s="253"/>
      <c r="BP214" s="253"/>
      <c r="BQ214" s="253"/>
      <c r="BR214" s="253"/>
      <c r="BS214" s="253"/>
      <c r="BT214" s="253"/>
      <c r="BU214" s="253"/>
      <c r="BV214" s="254"/>
      <c r="BW214" s="252"/>
      <c r="BX214" s="253"/>
      <c r="BY214" s="253"/>
      <c r="BZ214" s="253"/>
      <c r="CA214" s="253"/>
      <c r="CB214" s="253"/>
      <c r="CC214" s="253"/>
      <c r="CD214" s="253"/>
      <c r="CE214" s="253"/>
      <c r="CF214" s="253"/>
      <c r="CG214" s="253"/>
      <c r="CH214" s="253"/>
      <c r="CI214" s="253"/>
      <c r="CJ214" s="253"/>
      <c r="CK214" s="253"/>
      <c r="CL214" s="253"/>
      <c r="CM214" s="253"/>
      <c r="CN214" s="253"/>
      <c r="CO214" s="253"/>
      <c r="CP214" s="255"/>
    </row>
    <row r="215" spans="1:94" ht="6" hidden="1" customHeight="1" x14ac:dyDescent="0.4">
      <c r="A215" s="195" t="s">
        <v>0</v>
      </c>
      <c r="B215" s="196"/>
      <c r="C215" s="196"/>
      <c r="D215" s="196"/>
      <c r="E215" s="196"/>
      <c r="F215" s="197"/>
      <c r="G215" s="228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30"/>
      <c r="AU215" s="246"/>
      <c r="AV215" s="247"/>
      <c r="AW215" s="247"/>
      <c r="AX215" s="247"/>
      <c r="AY215" s="247"/>
      <c r="AZ215" s="247"/>
      <c r="BA215" s="247"/>
      <c r="BB215" s="247"/>
      <c r="BC215" s="247"/>
      <c r="BD215" s="248"/>
      <c r="BE215" s="250"/>
      <c r="BF215" s="250"/>
      <c r="BG215" s="251"/>
      <c r="BH215" s="165"/>
      <c r="BI215" s="165"/>
      <c r="BJ215" s="165"/>
      <c r="BK215" s="165"/>
      <c r="BL215" s="165"/>
      <c r="BM215" s="165"/>
      <c r="BN215" s="165"/>
      <c r="BO215" s="165"/>
      <c r="BP215" s="165"/>
      <c r="BQ215" s="165"/>
      <c r="BR215" s="165"/>
      <c r="BS215" s="165"/>
      <c r="BT215" s="165"/>
      <c r="BU215" s="165"/>
      <c r="BV215" s="165"/>
      <c r="BW215" s="165">
        <f>AU215*BH215</f>
        <v>0</v>
      </c>
      <c r="BX215" s="165"/>
      <c r="BY215" s="165"/>
      <c r="BZ215" s="165"/>
      <c r="CA215" s="165"/>
      <c r="CB215" s="165"/>
      <c r="CC215" s="165"/>
      <c r="CD215" s="165"/>
      <c r="CE215" s="165"/>
      <c r="CF215" s="165"/>
      <c r="CG215" s="165"/>
      <c r="CH215" s="165"/>
      <c r="CI215" s="165"/>
      <c r="CJ215" s="165"/>
      <c r="CK215" s="165"/>
      <c r="CL215" s="165"/>
      <c r="CM215" s="165"/>
      <c r="CN215" s="165"/>
      <c r="CO215" s="165"/>
      <c r="CP215" s="167"/>
    </row>
    <row r="216" spans="1:94" ht="6" hidden="1" customHeight="1" x14ac:dyDescent="0.4">
      <c r="A216" s="137"/>
      <c r="B216" s="138"/>
      <c r="C216" s="138"/>
      <c r="D216" s="138"/>
      <c r="E216" s="138"/>
      <c r="F216" s="139"/>
      <c r="G216" s="216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8"/>
      <c r="AU216" s="246"/>
      <c r="AV216" s="247"/>
      <c r="AW216" s="247"/>
      <c r="AX216" s="247"/>
      <c r="AY216" s="247"/>
      <c r="AZ216" s="247"/>
      <c r="BA216" s="247"/>
      <c r="BB216" s="247"/>
      <c r="BC216" s="247"/>
      <c r="BD216" s="248"/>
      <c r="BE216" s="250"/>
      <c r="BF216" s="250"/>
      <c r="BG216" s="251"/>
      <c r="BH216" s="165"/>
      <c r="BI216" s="165"/>
      <c r="BJ216" s="165"/>
      <c r="BK216" s="165"/>
      <c r="BL216" s="165"/>
      <c r="BM216" s="165"/>
      <c r="BN216" s="165"/>
      <c r="BO216" s="165"/>
      <c r="BP216" s="165"/>
      <c r="BQ216" s="165"/>
      <c r="BR216" s="165"/>
      <c r="BS216" s="165"/>
      <c r="BT216" s="165"/>
      <c r="BU216" s="165"/>
      <c r="BV216" s="165"/>
      <c r="BW216" s="165"/>
      <c r="BX216" s="165"/>
      <c r="BY216" s="165"/>
      <c r="BZ216" s="165"/>
      <c r="CA216" s="165"/>
      <c r="CB216" s="165"/>
      <c r="CC216" s="165"/>
      <c r="CD216" s="165"/>
      <c r="CE216" s="165"/>
      <c r="CF216" s="165"/>
      <c r="CG216" s="165"/>
      <c r="CH216" s="165"/>
      <c r="CI216" s="165"/>
      <c r="CJ216" s="165"/>
      <c r="CK216" s="165"/>
      <c r="CL216" s="165"/>
      <c r="CM216" s="165"/>
      <c r="CN216" s="165"/>
      <c r="CO216" s="165"/>
      <c r="CP216" s="167"/>
    </row>
    <row r="217" spans="1:94" ht="6" hidden="1" customHeight="1" x14ac:dyDescent="0.4">
      <c r="A217" s="137"/>
      <c r="B217" s="138"/>
      <c r="C217" s="138"/>
      <c r="D217" s="138"/>
      <c r="E217" s="138"/>
      <c r="F217" s="139"/>
      <c r="G217" s="216"/>
      <c r="H217" s="217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7"/>
      <c r="U217" s="217"/>
      <c r="V217" s="217"/>
      <c r="W217" s="217"/>
      <c r="X217" s="217"/>
      <c r="Y217" s="217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8"/>
      <c r="AU217" s="246"/>
      <c r="AV217" s="247"/>
      <c r="AW217" s="247"/>
      <c r="AX217" s="247"/>
      <c r="AY217" s="247"/>
      <c r="AZ217" s="247"/>
      <c r="BA217" s="247"/>
      <c r="BB217" s="247"/>
      <c r="BC217" s="247"/>
      <c r="BD217" s="248"/>
      <c r="BE217" s="250"/>
      <c r="BF217" s="250"/>
      <c r="BG217" s="251"/>
      <c r="BH217" s="165"/>
      <c r="BI217" s="165"/>
      <c r="BJ217" s="165"/>
      <c r="BK217" s="165"/>
      <c r="BL217" s="165"/>
      <c r="BM217" s="165"/>
      <c r="BN217" s="165"/>
      <c r="BO217" s="165"/>
      <c r="BP217" s="165"/>
      <c r="BQ217" s="165"/>
      <c r="BR217" s="165"/>
      <c r="BS217" s="165"/>
      <c r="BT217" s="165"/>
      <c r="BU217" s="165"/>
      <c r="BV217" s="165"/>
      <c r="BW217" s="165"/>
      <c r="BX217" s="165"/>
      <c r="BY217" s="165"/>
      <c r="BZ217" s="165"/>
      <c r="CA217" s="165"/>
      <c r="CB217" s="165"/>
      <c r="CC217" s="165"/>
      <c r="CD217" s="165"/>
      <c r="CE217" s="165"/>
      <c r="CF217" s="165"/>
      <c r="CG217" s="165"/>
      <c r="CH217" s="165"/>
      <c r="CI217" s="165"/>
      <c r="CJ217" s="165"/>
      <c r="CK217" s="165"/>
      <c r="CL217" s="165"/>
      <c r="CM217" s="165"/>
      <c r="CN217" s="165"/>
      <c r="CO217" s="165"/>
      <c r="CP217" s="167"/>
    </row>
    <row r="218" spans="1:94" ht="6" hidden="1" customHeight="1" x14ac:dyDescent="0.4">
      <c r="A218" s="137"/>
      <c r="B218" s="138"/>
      <c r="C218" s="138"/>
      <c r="D218" s="138"/>
      <c r="E218" s="138"/>
      <c r="F218" s="139"/>
      <c r="G218" s="216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8"/>
      <c r="AU218" s="246"/>
      <c r="AV218" s="247"/>
      <c r="AW218" s="247"/>
      <c r="AX218" s="247"/>
      <c r="AY218" s="247"/>
      <c r="AZ218" s="247"/>
      <c r="BA218" s="247"/>
      <c r="BB218" s="247"/>
      <c r="BC218" s="247"/>
      <c r="BD218" s="248"/>
      <c r="BE218" s="250"/>
      <c r="BF218" s="250"/>
      <c r="BG218" s="251"/>
      <c r="BH218" s="165"/>
      <c r="BI218" s="165"/>
      <c r="BJ218" s="165"/>
      <c r="BK218" s="165"/>
      <c r="BL218" s="165"/>
      <c r="BM218" s="165"/>
      <c r="BN218" s="165"/>
      <c r="BO218" s="165"/>
      <c r="BP218" s="165"/>
      <c r="BQ218" s="165"/>
      <c r="BR218" s="165"/>
      <c r="BS218" s="165"/>
      <c r="BT218" s="165"/>
      <c r="BU218" s="165"/>
      <c r="BV218" s="165"/>
      <c r="BW218" s="165"/>
      <c r="BX218" s="165"/>
      <c r="BY218" s="165"/>
      <c r="BZ218" s="165"/>
      <c r="CA218" s="165"/>
      <c r="CB218" s="165"/>
      <c r="CC218" s="165"/>
      <c r="CD218" s="165"/>
      <c r="CE218" s="165"/>
      <c r="CF218" s="165"/>
      <c r="CG218" s="165"/>
      <c r="CH218" s="165"/>
      <c r="CI218" s="165"/>
      <c r="CJ218" s="165"/>
      <c r="CK218" s="165"/>
      <c r="CL218" s="165"/>
      <c r="CM218" s="165"/>
      <c r="CN218" s="165"/>
      <c r="CO218" s="165"/>
      <c r="CP218" s="167"/>
    </row>
    <row r="219" spans="1:94" ht="6" hidden="1" customHeight="1" x14ac:dyDescent="0.4">
      <c r="A219" s="140"/>
      <c r="B219" s="141"/>
      <c r="C219" s="141"/>
      <c r="D219" s="141"/>
      <c r="E219" s="141"/>
      <c r="F219" s="142"/>
      <c r="G219" s="219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1"/>
      <c r="AU219" s="246"/>
      <c r="AV219" s="247"/>
      <c r="AW219" s="247"/>
      <c r="AX219" s="247"/>
      <c r="AY219" s="247"/>
      <c r="AZ219" s="247"/>
      <c r="BA219" s="247"/>
      <c r="BB219" s="247"/>
      <c r="BC219" s="247"/>
      <c r="BD219" s="248"/>
      <c r="BE219" s="250"/>
      <c r="BF219" s="250"/>
      <c r="BG219" s="251"/>
      <c r="BH219" s="165"/>
      <c r="BI219" s="165"/>
      <c r="BJ219" s="165"/>
      <c r="BK219" s="165"/>
      <c r="BL219" s="165"/>
      <c r="BM219" s="165"/>
      <c r="BN219" s="165"/>
      <c r="BO219" s="165"/>
      <c r="BP219" s="165"/>
      <c r="BQ219" s="165"/>
      <c r="BR219" s="165"/>
      <c r="BS219" s="165"/>
      <c r="BT219" s="165"/>
      <c r="BU219" s="165"/>
      <c r="BV219" s="165"/>
      <c r="BW219" s="165"/>
      <c r="BX219" s="165"/>
      <c r="BY219" s="165"/>
      <c r="BZ219" s="165"/>
      <c r="CA219" s="165"/>
      <c r="CB219" s="165"/>
      <c r="CC219" s="165"/>
      <c r="CD219" s="165"/>
      <c r="CE219" s="165"/>
      <c r="CF219" s="165"/>
      <c r="CG219" s="165"/>
      <c r="CH219" s="165"/>
      <c r="CI219" s="165"/>
      <c r="CJ219" s="165"/>
      <c r="CK219" s="165"/>
      <c r="CL219" s="165"/>
      <c r="CM219" s="165"/>
      <c r="CN219" s="165"/>
      <c r="CO219" s="165"/>
      <c r="CP219" s="167"/>
    </row>
    <row r="220" spans="1:94" ht="6" hidden="1" customHeight="1" x14ac:dyDescent="0.4">
      <c r="A220" s="195" t="s">
        <v>0</v>
      </c>
      <c r="B220" s="196"/>
      <c r="C220" s="196"/>
      <c r="D220" s="196"/>
      <c r="E220" s="196"/>
      <c r="F220" s="197"/>
      <c r="G220" s="228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  <c r="AJ220" s="229"/>
      <c r="AK220" s="229"/>
      <c r="AL220" s="229"/>
      <c r="AM220" s="229"/>
      <c r="AN220" s="229"/>
      <c r="AO220" s="229"/>
      <c r="AP220" s="229"/>
      <c r="AQ220" s="229"/>
      <c r="AR220" s="229"/>
      <c r="AS220" s="229"/>
      <c r="AT220" s="230"/>
      <c r="AU220" s="246"/>
      <c r="AV220" s="247"/>
      <c r="AW220" s="247"/>
      <c r="AX220" s="247"/>
      <c r="AY220" s="247"/>
      <c r="AZ220" s="247"/>
      <c r="BA220" s="247"/>
      <c r="BB220" s="247"/>
      <c r="BC220" s="247"/>
      <c r="BD220" s="248"/>
      <c r="BE220" s="250"/>
      <c r="BF220" s="250"/>
      <c r="BG220" s="251"/>
      <c r="BH220" s="165"/>
      <c r="BI220" s="165"/>
      <c r="BJ220" s="165"/>
      <c r="BK220" s="165"/>
      <c r="BL220" s="165"/>
      <c r="BM220" s="165"/>
      <c r="BN220" s="165"/>
      <c r="BO220" s="165"/>
      <c r="BP220" s="165"/>
      <c r="BQ220" s="165"/>
      <c r="BR220" s="165"/>
      <c r="BS220" s="165"/>
      <c r="BT220" s="165"/>
      <c r="BU220" s="165"/>
      <c r="BV220" s="165"/>
      <c r="BW220" s="165">
        <f>AU220*BH220</f>
        <v>0</v>
      </c>
      <c r="BX220" s="165"/>
      <c r="BY220" s="165"/>
      <c r="BZ220" s="165"/>
      <c r="CA220" s="165"/>
      <c r="CB220" s="165"/>
      <c r="CC220" s="165"/>
      <c r="CD220" s="165"/>
      <c r="CE220" s="165"/>
      <c r="CF220" s="165"/>
      <c r="CG220" s="165"/>
      <c r="CH220" s="165"/>
      <c r="CI220" s="165"/>
      <c r="CJ220" s="165"/>
      <c r="CK220" s="165"/>
      <c r="CL220" s="165"/>
      <c r="CM220" s="165"/>
      <c r="CN220" s="165"/>
      <c r="CO220" s="165"/>
      <c r="CP220" s="167"/>
    </row>
    <row r="221" spans="1:94" ht="6" hidden="1" customHeight="1" x14ac:dyDescent="0.4">
      <c r="A221" s="137"/>
      <c r="B221" s="138"/>
      <c r="C221" s="138"/>
      <c r="D221" s="138"/>
      <c r="E221" s="138"/>
      <c r="F221" s="139"/>
      <c r="G221" s="216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8"/>
      <c r="AU221" s="246"/>
      <c r="AV221" s="247"/>
      <c r="AW221" s="247"/>
      <c r="AX221" s="247"/>
      <c r="AY221" s="247"/>
      <c r="AZ221" s="247"/>
      <c r="BA221" s="247"/>
      <c r="BB221" s="247"/>
      <c r="BC221" s="247"/>
      <c r="BD221" s="248"/>
      <c r="BE221" s="250"/>
      <c r="BF221" s="250"/>
      <c r="BG221" s="251"/>
      <c r="BH221" s="165"/>
      <c r="BI221" s="165"/>
      <c r="BJ221" s="165"/>
      <c r="BK221" s="165"/>
      <c r="BL221" s="165"/>
      <c r="BM221" s="165"/>
      <c r="BN221" s="165"/>
      <c r="BO221" s="165"/>
      <c r="BP221" s="165"/>
      <c r="BQ221" s="165"/>
      <c r="BR221" s="165"/>
      <c r="BS221" s="165"/>
      <c r="BT221" s="165"/>
      <c r="BU221" s="165"/>
      <c r="BV221" s="165"/>
      <c r="BW221" s="165"/>
      <c r="BX221" s="165"/>
      <c r="BY221" s="165"/>
      <c r="BZ221" s="165"/>
      <c r="CA221" s="165"/>
      <c r="CB221" s="165"/>
      <c r="CC221" s="165"/>
      <c r="CD221" s="165"/>
      <c r="CE221" s="165"/>
      <c r="CF221" s="165"/>
      <c r="CG221" s="165"/>
      <c r="CH221" s="165"/>
      <c r="CI221" s="165"/>
      <c r="CJ221" s="165"/>
      <c r="CK221" s="165"/>
      <c r="CL221" s="165"/>
      <c r="CM221" s="165"/>
      <c r="CN221" s="165"/>
      <c r="CO221" s="165"/>
      <c r="CP221" s="167"/>
    </row>
    <row r="222" spans="1:94" ht="6" hidden="1" customHeight="1" x14ac:dyDescent="0.4">
      <c r="A222" s="137"/>
      <c r="B222" s="138"/>
      <c r="C222" s="138"/>
      <c r="D222" s="138"/>
      <c r="E222" s="138"/>
      <c r="F222" s="139"/>
      <c r="G222" s="216"/>
      <c r="H222" s="217"/>
      <c r="I222" s="217"/>
      <c r="J222" s="217"/>
      <c r="K222" s="217"/>
      <c r="L222" s="217"/>
      <c r="M222" s="217"/>
      <c r="N222" s="217"/>
      <c r="O222" s="217"/>
      <c r="P222" s="217"/>
      <c r="Q222" s="217"/>
      <c r="R222" s="217"/>
      <c r="S222" s="217"/>
      <c r="T222" s="217"/>
      <c r="U222" s="217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8"/>
      <c r="AU222" s="246"/>
      <c r="AV222" s="247"/>
      <c r="AW222" s="247"/>
      <c r="AX222" s="247"/>
      <c r="AY222" s="247"/>
      <c r="AZ222" s="247"/>
      <c r="BA222" s="247"/>
      <c r="BB222" s="247"/>
      <c r="BC222" s="247"/>
      <c r="BD222" s="248"/>
      <c r="BE222" s="250"/>
      <c r="BF222" s="250"/>
      <c r="BG222" s="251"/>
      <c r="BH222" s="165"/>
      <c r="BI222" s="165"/>
      <c r="BJ222" s="165"/>
      <c r="BK222" s="165"/>
      <c r="BL222" s="165"/>
      <c r="BM222" s="165"/>
      <c r="BN222" s="165"/>
      <c r="BO222" s="165"/>
      <c r="BP222" s="165"/>
      <c r="BQ222" s="165"/>
      <c r="BR222" s="165"/>
      <c r="BS222" s="165"/>
      <c r="BT222" s="165"/>
      <c r="BU222" s="165"/>
      <c r="BV222" s="165"/>
      <c r="BW222" s="165"/>
      <c r="BX222" s="165"/>
      <c r="BY222" s="165"/>
      <c r="BZ222" s="165"/>
      <c r="CA222" s="165"/>
      <c r="CB222" s="165"/>
      <c r="CC222" s="165"/>
      <c r="CD222" s="165"/>
      <c r="CE222" s="165"/>
      <c r="CF222" s="165"/>
      <c r="CG222" s="165"/>
      <c r="CH222" s="165"/>
      <c r="CI222" s="165"/>
      <c r="CJ222" s="165"/>
      <c r="CK222" s="165"/>
      <c r="CL222" s="165"/>
      <c r="CM222" s="165"/>
      <c r="CN222" s="165"/>
      <c r="CO222" s="165"/>
      <c r="CP222" s="167"/>
    </row>
    <row r="223" spans="1:94" ht="6" hidden="1" customHeight="1" x14ac:dyDescent="0.4">
      <c r="A223" s="137"/>
      <c r="B223" s="138"/>
      <c r="C223" s="138"/>
      <c r="D223" s="138"/>
      <c r="E223" s="138"/>
      <c r="F223" s="139"/>
      <c r="G223" s="216"/>
      <c r="H223" s="217"/>
      <c r="I223" s="217"/>
      <c r="J223" s="217"/>
      <c r="K223" s="217"/>
      <c r="L223" s="217"/>
      <c r="M223" s="217"/>
      <c r="N223" s="217"/>
      <c r="O223" s="217"/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8"/>
      <c r="AU223" s="246"/>
      <c r="AV223" s="247"/>
      <c r="AW223" s="247"/>
      <c r="AX223" s="247"/>
      <c r="AY223" s="247"/>
      <c r="AZ223" s="247"/>
      <c r="BA223" s="247"/>
      <c r="BB223" s="247"/>
      <c r="BC223" s="247"/>
      <c r="BD223" s="248"/>
      <c r="BE223" s="250"/>
      <c r="BF223" s="250"/>
      <c r="BG223" s="251"/>
      <c r="BH223" s="165"/>
      <c r="BI223" s="165"/>
      <c r="BJ223" s="165"/>
      <c r="BK223" s="165"/>
      <c r="BL223" s="165"/>
      <c r="BM223" s="165"/>
      <c r="BN223" s="165"/>
      <c r="BO223" s="165"/>
      <c r="BP223" s="165"/>
      <c r="BQ223" s="165"/>
      <c r="BR223" s="165"/>
      <c r="BS223" s="165"/>
      <c r="BT223" s="165"/>
      <c r="BU223" s="165"/>
      <c r="BV223" s="165"/>
      <c r="BW223" s="165"/>
      <c r="BX223" s="165"/>
      <c r="BY223" s="165"/>
      <c r="BZ223" s="165"/>
      <c r="CA223" s="165"/>
      <c r="CB223" s="165"/>
      <c r="CC223" s="165"/>
      <c r="CD223" s="165"/>
      <c r="CE223" s="165"/>
      <c r="CF223" s="165"/>
      <c r="CG223" s="165"/>
      <c r="CH223" s="165"/>
      <c r="CI223" s="165"/>
      <c r="CJ223" s="165"/>
      <c r="CK223" s="165"/>
      <c r="CL223" s="165"/>
      <c r="CM223" s="165"/>
      <c r="CN223" s="165"/>
      <c r="CO223" s="165"/>
      <c r="CP223" s="167"/>
    </row>
    <row r="224" spans="1:94" ht="6" hidden="1" customHeight="1" x14ac:dyDescent="0.4">
      <c r="A224" s="140"/>
      <c r="B224" s="141"/>
      <c r="C224" s="141"/>
      <c r="D224" s="141"/>
      <c r="E224" s="141"/>
      <c r="F224" s="142"/>
      <c r="G224" s="219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1"/>
      <c r="AU224" s="246"/>
      <c r="AV224" s="247"/>
      <c r="AW224" s="247"/>
      <c r="AX224" s="247"/>
      <c r="AY224" s="247"/>
      <c r="AZ224" s="247"/>
      <c r="BA224" s="247"/>
      <c r="BB224" s="247"/>
      <c r="BC224" s="247"/>
      <c r="BD224" s="248"/>
      <c r="BE224" s="250"/>
      <c r="BF224" s="250"/>
      <c r="BG224" s="251"/>
      <c r="BH224" s="165"/>
      <c r="BI224" s="165"/>
      <c r="BJ224" s="165"/>
      <c r="BK224" s="165"/>
      <c r="BL224" s="165"/>
      <c r="BM224" s="165"/>
      <c r="BN224" s="165"/>
      <c r="BO224" s="165"/>
      <c r="BP224" s="165"/>
      <c r="BQ224" s="165"/>
      <c r="BR224" s="165"/>
      <c r="BS224" s="165"/>
      <c r="BT224" s="165"/>
      <c r="BU224" s="165"/>
      <c r="BV224" s="165"/>
      <c r="BW224" s="165"/>
      <c r="BX224" s="165"/>
      <c r="BY224" s="165"/>
      <c r="BZ224" s="165"/>
      <c r="CA224" s="165"/>
      <c r="CB224" s="165"/>
      <c r="CC224" s="165"/>
      <c r="CD224" s="165"/>
      <c r="CE224" s="165"/>
      <c r="CF224" s="165"/>
      <c r="CG224" s="165"/>
      <c r="CH224" s="165"/>
      <c r="CI224" s="165"/>
      <c r="CJ224" s="165"/>
      <c r="CK224" s="165"/>
      <c r="CL224" s="165"/>
      <c r="CM224" s="165"/>
      <c r="CN224" s="165"/>
      <c r="CO224" s="165"/>
      <c r="CP224" s="167"/>
    </row>
    <row r="225" spans="1:94" ht="6" hidden="1" customHeight="1" x14ac:dyDescent="0.4">
      <c r="A225" s="195" t="s">
        <v>0</v>
      </c>
      <c r="B225" s="196"/>
      <c r="C225" s="196"/>
      <c r="D225" s="196"/>
      <c r="E225" s="196"/>
      <c r="F225" s="197"/>
      <c r="G225" s="228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  <c r="AJ225" s="229"/>
      <c r="AK225" s="229"/>
      <c r="AL225" s="229"/>
      <c r="AM225" s="229"/>
      <c r="AN225" s="229"/>
      <c r="AO225" s="229"/>
      <c r="AP225" s="229"/>
      <c r="AQ225" s="229"/>
      <c r="AR225" s="229"/>
      <c r="AS225" s="229"/>
      <c r="AT225" s="230"/>
      <c r="AU225" s="246"/>
      <c r="AV225" s="247"/>
      <c r="AW225" s="247"/>
      <c r="AX225" s="247"/>
      <c r="AY225" s="247"/>
      <c r="AZ225" s="247"/>
      <c r="BA225" s="247"/>
      <c r="BB225" s="247"/>
      <c r="BC225" s="247"/>
      <c r="BD225" s="248"/>
      <c r="BE225" s="250"/>
      <c r="BF225" s="250"/>
      <c r="BG225" s="251"/>
      <c r="BH225" s="165"/>
      <c r="BI225" s="165"/>
      <c r="BJ225" s="165"/>
      <c r="BK225" s="165"/>
      <c r="BL225" s="165"/>
      <c r="BM225" s="165"/>
      <c r="BN225" s="165"/>
      <c r="BO225" s="165"/>
      <c r="BP225" s="165"/>
      <c r="BQ225" s="165"/>
      <c r="BR225" s="165"/>
      <c r="BS225" s="165"/>
      <c r="BT225" s="165"/>
      <c r="BU225" s="165"/>
      <c r="BV225" s="165"/>
      <c r="BW225" s="165">
        <f>AU225*BH225</f>
        <v>0</v>
      </c>
      <c r="BX225" s="165"/>
      <c r="BY225" s="165"/>
      <c r="BZ225" s="165"/>
      <c r="CA225" s="165"/>
      <c r="CB225" s="165"/>
      <c r="CC225" s="165"/>
      <c r="CD225" s="165"/>
      <c r="CE225" s="165"/>
      <c r="CF225" s="165"/>
      <c r="CG225" s="165"/>
      <c r="CH225" s="165"/>
      <c r="CI225" s="165"/>
      <c r="CJ225" s="165"/>
      <c r="CK225" s="165"/>
      <c r="CL225" s="165"/>
      <c r="CM225" s="165"/>
      <c r="CN225" s="165"/>
      <c r="CO225" s="165"/>
      <c r="CP225" s="167"/>
    </row>
    <row r="226" spans="1:94" ht="6" hidden="1" customHeight="1" x14ac:dyDescent="0.4">
      <c r="A226" s="137"/>
      <c r="B226" s="138"/>
      <c r="C226" s="138"/>
      <c r="D226" s="138"/>
      <c r="E226" s="138"/>
      <c r="F226" s="139"/>
      <c r="G226" s="216"/>
      <c r="H226" s="217"/>
      <c r="I226" s="217"/>
      <c r="J226" s="217"/>
      <c r="K226" s="217"/>
      <c r="L226" s="217"/>
      <c r="M226" s="217"/>
      <c r="N226" s="217"/>
      <c r="O226" s="217"/>
      <c r="P226" s="217"/>
      <c r="Q226" s="217"/>
      <c r="R226" s="217"/>
      <c r="S226" s="217"/>
      <c r="T226" s="217"/>
      <c r="U226" s="217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8"/>
      <c r="AU226" s="246"/>
      <c r="AV226" s="247"/>
      <c r="AW226" s="247"/>
      <c r="AX226" s="247"/>
      <c r="AY226" s="247"/>
      <c r="AZ226" s="247"/>
      <c r="BA226" s="247"/>
      <c r="BB226" s="247"/>
      <c r="BC226" s="247"/>
      <c r="BD226" s="248"/>
      <c r="BE226" s="250"/>
      <c r="BF226" s="250"/>
      <c r="BG226" s="251"/>
      <c r="BH226" s="165"/>
      <c r="BI226" s="165"/>
      <c r="BJ226" s="165"/>
      <c r="BK226" s="165"/>
      <c r="BL226" s="165"/>
      <c r="BM226" s="165"/>
      <c r="BN226" s="165"/>
      <c r="BO226" s="165"/>
      <c r="BP226" s="165"/>
      <c r="BQ226" s="165"/>
      <c r="BR226" s="165"/>
      <c r="BS226" s="165"/>
      <c r="BT226" s="165"/>
      <c r="BU226" s="165"/>
      <c r="BV226" s="165"/>
      <c r="BW226" s="165"/>
      <c r="BX226" s="165"/>
      <c r="BY226" s="165"/>
      <c r="BZ226" s="165"/>
      <c r="CA226" s="165"/>
      <c r="CB226" s="165"/>
      <c r="CC226" s="165"/>
      <c r="CD226" s="165"/>
      <c r="CE226" s="165"/>
      <c r="CF226" s="165"/>
      <c r="CG226" s="165"/>
      <c r="CH226" s="165"/>
      <c r="CI226" s="165"/>
      <c r="CJ226" s="165"/>
      <c r="CK226" s="165"/>
      <c r="CL226" s="165"/>
      <c r="CM226" s="165"/>
      <c r="CN226" s="165"/>
      <c r="CO226" s="165"/>
      <c r="CP226" s="167"/>
    </row>
    <row r="227" spans="1:94" ht="6" hidden="1" customHeight="1" x14ac:dyDescent="0.4">
      <c r="A227" s="137"/>
      <c r="B227" s="138"/>
      <c r="C227" s="138"/>
      <c r="D227" s="138"/>
      <c r="E227" s="138"/>
      <c r="F227" s="139"/>
      <c r="G227" s="216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8"/>
      <c r="AU227" s="246"/>
      <c r="AV227" s="247"/>
      <c r="AW227" s="247"/>
      <c r="AX227" s="247"/>
      <c r="AY227" s="247"/>
      <c r="AZ227" s="247"/>
      <c r="BA227" s="247"/>
      <c r="BB227" s="247"/>
      <c r="BC227" s="247"/>
      <c r="BD227" s="248"/>
      <c r="BE227" s="250"/>
      <c r="BF227" s="250"/>
      <c r="BG227" s="251"/>
      <c r="BH227" s="165"/>
      <c r="BI227" s="165"/>
      <c r="BJ227" s="165"/>
      <c r="BK227" s="165"/>
      <c r="BL227" s="165"/>
      <c r="BM227" s="165"/>
      <c r="BN227" s="165"/>
      <c r="BO227" s="165"/>
      <c r="BP227" s="165"/>
      <c r="BQ227" s="165"/>
      <c r="BR227" s="165"/>
      <c r="BS227" s="165"/>
      <c r="BT227" s="165"/>
      <c r="BU227" s="165"/>
      <c r="BV227" s="165"/>
      <c r="BW227" s="165"/>
      <c r="BX227" s="165"/>
      <c r="BY227" s="165"/>
      <c r="BZ227" s="165"/>
      <c r="CA227" s="165"/>
      <c r="CB227" s="165"/>
      <c r="CC227" s="165"/>
      <c r="CD227" s="165"/>
      <c r="CE227" s="165"/>
      <c r="CF227" s="165"/>
      <c r="CG227" s="165"/>
      <c r="CH227" s="165"/>
      <c r="CI227" s="165"/>
      <c r="CJ227" s="165"/>
      <c r="CK227" s="165"/>
      <c r="CL227" s="165"/>
      <c r="CM227" s="165"/>
      <c r="CN227" s="165"/>
      <c r="CO227" s="165"/>
      <c r="CP227" s="167"/>
    </row>
    <row r="228" spans="1:94" ht="6" hidden="1" customHeight="1" x14ac:dyDescent="0.4">
      <c r="A228" s="137"/>
      <c r="B228" s="138"/>
      <c r="C228" s="138"/>
      <c r="D228" s="138"/>
      <c r="E228" s="138"/>
      <c r="F228" s="139"/>
      <c r="G228" s="216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8"/>
      <c r="AU228" s="246"/>
      <c r="AV228" s="247"/>
      <c r="AW228" s="247"/>
      <c r="AX228" s="247"/>
      <c r="AY228" s="247"/>
      <c r="AZ228" s="247"/>
      <c r="BA228" s="247"/>
      <c r="BB228" s="247"/>
      <c r="BC228" s="247"/>
      <c r="BD228" s="248"/>
      <c r="BE228" s="250"/>
      <c r="BF228" s="250"/>
      <c r="BG228" s="251"/>
      <c r="BH228" s="165"/>
      <c r="BI228" s="165"/>
      <c r="BJ228" s="165"/>
      <c r="BK228" s="165"/>
      <c r="BL228" s="165"/>
      <c r="BM228" s="165"/>
      <c r="BN228" s="165"/>
      <c r="BO228" s="165"/>
      <c r="BP228" s="165"/>
      <c r="BQ228" s="165"/>
      <c r="BR228" s="165"/>
      <c r="BS228" s="165"/>
      <c r="BT228" s="165"/>
      <c r="BU228" s="165"/>
      <c r="BV228" s="165"/>
      <c r="BW228" s="165"/>
      <c r="BX228" s="165"/>
      <c r="BY228" s="165"/>
      <c r="BZ228" s="165"/>
      <c r="CA228" s="165"/>
      <c r="CB228" s="165"/>
      <c r="CC228" s="165"/>
      <c r="CD228" s="165"/>
      <c r="CE228" s="165"/>
      <c r="CF228" s="165"/>
      <c r="CG228" s="165"/>
      <c r="CH228" s="165"/>
      <c r="CI228" s="165"/>
      <c r="CJ228" s="165"/>
      <c r="CK228" s="165"/>
      <c r="CL228" s="165"/>
      <c r="CM228" s="165"/>
      <c r="CN228" s="165"/>
      <c r="CO228" s="165"/>
      <c r="CP228" s="167"/>
    </row>
    <row r="229" spans="1:94" ht="6" hidden="1" customHeight="1" x14ac:dyDescent="0.4">
      <c r="A229" s="140"/>
      <c r="B229" s="141"/>
      <c r="C229" s="141"/>
      <c r="D229" s="141"/>
      <c r="E229" s="141"/>
      <c r="F229" s="142"/>
      <c r="G229" s="219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1"/>
      <c r="AU229" s="246"/>
      <c r="AV229" s="247"/>
      <c r="AW229" s="247"/>
      <c r="AX229" s="247"/>
      <c r="AY229" s="247"/>
      <c r="AZ229" s="247"/>
      <c r="BA229" s="247"/>
      <c r="BB229" s="247"/>
      <c r="BC229" s="247"/>
      <c r="BD229" s="248"/>
      <c r="BE229" s="250"/>
      <c r="BF229" s="250"/>
      <c r="BG229" s="251"/>
      <c r="BH229" s="165"/>
      <c r="BI229" s="165"/>
      <c r="BJ229" s="165"/>
      <c r="BK229" s="165"/>
      <c r="BL229" s="165"/>
      <c r="BM229" s="165"/>
      <c r="BN229" s="165"/>
      <c r="BO229" s="165"/>
      <c r="BP229" s="165"/>
      <c r="BQ229" s="165"/>
      <c r="BR229" s="165"/>
      <c r="BS229" s="165"/>
      <c r="BT229" s="165"/>
      <c r="BU229" s="165"/>
      <c r="BV229" s="165"/>
      <c r="BW229" s="165"/>
      <c r="BX229" s="165"/>
      <c r="BY229" s="165"/>
      <c r="BZ229" s="165"/>
      <c r="CA229" s="165"/>
      <c r="CB229" s="165"/>
      <c r="CC229" s="165"/>
      <c r="CD229" s="165"/>
      <c r="CE229" s="165"/>
      <c r="CF229" s="165"/>
      <c r="CG229" s="165"/>
      <c r="CH229" s="165"/>
      <c r="CI229" s="165"/>
      <c r="CJ229" s="165"/>
      <c r="CK229" s="165"/>
      <c r="CL229" s="165"/>
      <c r="CM229" s="165"/>
      <c r="CN229" s="165"/>
      <c r="CO229" s="165"/>
      <c r="CP229" s="167"/>
    </row>
    <row r="230" spans="1:94" ht="6" hidden="1" customHeight="1" x14ac:dyDescent="0.4">
      <c r="A230" s="195" t="s">
        <v>0</v>
      </c>
      <c r="B230" s="196"/>
      <c r="C230" s="196"/>
      <c r="D230" s="196"/>
      <c r="E230" s="196"/>
      <c r="F230" s="197"/>
      <c r="G230" s="228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  <c r="AJ230" s="229"/>
      <c r="AK230" s="229"/>
      <c r="AL230" s="229"/>
      <c r="AM230" s="229"/>
      <c r="AN230" s="229"/>
      <c r="AO230" s="229"/>
      <c r="AP230" s="229"/>
      <c r="AQ230" s="229"/>
      <c r="AR230" s="229"/>
      <c r="AS230" s="229"/>
      <c r="AT230" s="230"/>
      <c r="AU230" s="246"/>
      <c r="AV230" s="247"/>
      <c r="AW230" s="247"/>
      <c r="AX230" s="247"/>
      <c r="AY230" s="247"/>
      <c r="AZ230" s="247"/>
      <c r="BA230" s="247"/>
      <c r="BB230" s="247"/>
      <c r="BC230" s="247"/>
      <c r="BD230" s="248"/>
      <c r="BE230" s="250"/>
      <c r="BF230" s="250"/>
      <c r="BG230" s="251"/>
      <c r="BH230" s="165"/>
      <c r="BI230" s="165"/>
      <c r="BJ230" s="165"/>
      <c r="BK230" s="165"/>
      <c r="BL230" s="165"/>
      <c r="BM230" s="165"/>
      <c r="BN230" s="165"/>
      <c r="BO230" s="165"/>
      <c r="BP230" s="165"/>
      <c r="BQ230" s="165"/>
      <c r="BR230" s="165"/>
      <c r="BS230" s="165"/>
      <c r="BT230" s="165"/>
      <c r="BU230" s="165"/>
      <c r="BV230" s="165"/>
      <c r="BW230" s="165">
        <f>AU230*BH230</f>
        <v>0</v>
      </c>
      <c r="BX230" s="165"/>
      <c r="BY230" s="165"/>
      <c r="BZ230" s="165"/>
      <c r="CA230" s="165"/>
      <c r="CB230" s="165"/>
      <c r="CC230" s="165"/>
      <c r="CD230" s="165"/>
      <c r="CE230" s="165"/>
      <c r="CF230" s="165"/>
      <c r="CG230" s="165"/>
      <c r="CH230" s="165"/>
      <c r="CI230" s="165"/>
      <c r="CJ230" s="165"/>
      <c r="CK230" s="165"/>
      <c r="CL230" s="165"/>
      <c r="CM230" s="165"/>
      <c r="CN230" s="165"/>
      <c r="CO230" s="165"/>
      <c r="CP230" s="167"/>
    </row>
    <row r="231" spans="1:94" ht="6" hidden="1" customHeight="1" x14ac:dyDescent="0.4">
      <c r="A231" s="137"/>
      <c r="B231" s="138"/>
      <c r="C231" s="138"/>
      <c r="D231" s="138"/>
      <c r="E231" s="138"/>
      <c r="F231" s="139"/>
      <c r="G231" s="216"/>
      <c r="H231" s="217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7"/>
      <c r="U231" s="217"/>
      <c r="V231" s="217"/>
      <c r="W231" s="217"/>
      <c r="X231" s="217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8"/>
      <c r="AU231" s="246"/>
      <c r="AV231" s="247"/>
      <c r="AW231" s="247"/>
      <c r="AX231" s="247"/>
      <c r="AY231" s="247"/>
      <c r="AZ231" s="247"/>
      <c r="BA231" s="247"/>
      <c r="BB231" s="247"/>
      <c r="BC231" s="247"/>
      <c r="BD231" s="248"/>
      <c r="BE231" s="250"/>
      <c r="BF231" s="250"/>
      <c r="BG231" s="251"/>
      <c r="BH231" s="165"/>
      <c r="BI231" s="165"/>
      <c r="BJ231" s="165"/>
      <c r="BK231" s="165"/>
      <c r="BL231" s="165"/>
      <c r="BM231" s="165"/>
      <c r="BN231" s="165"/>
      <c r="BO231" s="165"/>
      <c r="BP231" s="165"/>
      <c r="BQ231" s="165"/>
      <c r="BR231" s="165"/>
      <c r="BS231" s="165"/>
      <c r="BT231" s="165"/>
      <c r="BU231" s="165"/>
      <c r="BV231" s="165"/>
      <c r="BW231" s="165"/>
      <c r="BX231" s="165"/>
      <c r="BY231" s="165"/>
      <c r="BZ231" s="165"/>
      <c r="CA231" s="165"/>
      <c r="CB231" s="165"/>
      <c r="CC231" s="165"/>
      <c r="CD231" s="165"/>
      <c r="CE231" s="165"/>
      <c r="CF231" s="165"/>
      <c r="CG231" s="165"/>
      <c r="CH231" s="165"/>
      <c r="CI231" s="165"/>
      <c r="CJ231" s="165"/>
      <c r="CK231" s="165"/>
      <c r="CL231" s="165"/>
      <c r="CM231" s="165"/>
      <c r="CN231" s="165"/>
      <c r="CO231" s="165"/>
      <c r="CP231" s="167"/>
    </row>
    <row r="232" spans="1:94" ht="6" hidden="1" customHeight="1" x14ac:dyDescent="0.4">
      <c r="A232" s="137"/>
      <c r="B232" s="138"/>
      <c r="C232" s="138"/>
      <c r="D232" s="138"/>
      <c r="E232" s="138"/>
      <c r="F232" s="139"/>
      <c r="G232" s="216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8"/>
      <c r="AU232" s="246"/>
      <c r="AV232" s="247"/>
      <c r="AW232" s="247"/>
      <c r="AX232" s="247"/>
      <c r="AY232" s="247"/>
      <c r="AZ232" s="247"/>
      <c r="BA232" s="247"/>
      <c r="BB232" s="247"/>
      <c r="BC232" s="247"/>
      <c r="BD232" s="248"/>
      <c r="BE232" s="250"/>
      <c r="BF232" s="250"/>
      <c r="BG232" s="251"/>
      <c r="BH232" s="165"/>
      <c r="BI232" s="165"/>
      <c r="BJ232" s="165"/>
      <c r="BK232" s="165"/>
      <c r="BL232" s="165"/>
      <c r="BM232" s="165"/>
      <c r="BN232" s="165"/>
      <c r="BO232" s="165"/>
      <c r="BP232" s="165"/>
      <c r="BQ232" s="165"/>
      <c r="BR232" s="165"/>
      <c r="BS232" s="165"/>
      <c r="BT232" s="165"/>
      <c r="BU232" s="165"/>
      <c r="BV232" s="165"/>
      <c r="BW232" s="165"/>
      <c r="BX232" s="165"/>
      <c r="BY232" s="165"/>
      <c r="BZ232" s="165"/>
      <c r="CA232" s="165"/>
      <c r="CB232" s="165"/>
      <c r="CC232" s="165"/>
      <c r="CD232" s="165"/>
      <c r="CE232" s="165"/>
      <c r="CF232" s="165"/>
      <c r="CG232" s="165"/>
      <c r="CH232" s="165"/>
      <c r="CI232" s="165"/>
      <c r="CJ232" s="165"/>
      <c r="CK232" s="165"/>
      <c r="CL232" s="165"/>
      <c r="CM232" s="165"/>
      <c r="CN232" s="165"/>
      <c r="CO232" s="165"/>
      <c r="CP232" s="167"/>
    </row>
    <row r="233" spans="1:94" ht="6" hidden="1" customHeight="1" x14ac:dyDescent="0.4">
      <c r="A233" s="137"/>
      <c r="B233" s="138"/>
      <c r="C233" s="138"/>
      <c r="D233" s="138"/>
      <c r="E233" s="138"/>
      <c r="F233" s="139"/>
      <c r="G233" s="216"/>
      <c r="H233" s="217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7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8"/>
      <c r="AU233" s="246"/>
      <c r="AV233" s="247"/>
      <c r="AW233" s="247"/>
      <c r="AX233" s="247"/>
      <c r="AY233" s="247"/>
      <c r="AZ233" s="247"/>
      <c r="BA233" s="247"/>
      <c r="BB233" s="247"/>
      <c r="BC233" s="247"/>
      <c r="BD233" s="248"/>
      <c r="BE233" s="250"/>
      <c r="BF233" s="250"/>
      <c r="BG233" s="251"/>
      <c r="BH233" s="165"/>
      <c r="BI233" s="165"/>
      <c r="BJ233" s="165"/>
      <c r="BK233" s="165"/>
      <c r="BL233" s="165"/>
      <c r="BM233" s="165"/>
      <c r="BN233" s="165"/>
      <c r="BO233" s="165"/>
      <c r="BP233" s="165"/>
      <c r="BQ233" s="165"/>
      <c r="BR233" s="165"/>
      <c r="BS233" s="165"/>
      <c r="BT233" s="165"/>
      <c r="BU233" s="165"/>
      <c r="BV233" s="165"/>
      <c r="BW233" s="165"/>
      <c r="BX233" s="165"/>
      <c r="BY233" s="165"/>
      <c r="BZ233" s="165"/>
      <c r="CA233" s="165"/>
      <c r="CB233" s="165"/>
      <c r="CC233" s="165"/>
      <c r="CD233" s="165"/>
      <c r="CE233" s="165"/>
      <c r="CF233" s="165"/>
      <c r="CG233" s="165"/>
      <c r="CH233" s="165"/>
      <c r="CI233" s="165"/>
      <c r="CJ233" s="165"/>
      <c r="CK233" s="165"/>
      <c r="CL233" s="165"/>
      <c r="CM233" s="165"/>
      <c r="CN233" s="165"/>
      <c r="CO233" s="165"/>
      <c r="CP233" s="167"/>
    </row>
    <row r="234" spans="1:94" ht="6" hidden="1" customHeight="1" thickBot="1" x14ac:dyDescent="0.45">
      <c r="A234" s="233"/>
      <c r="B234" s="234"/>
      <c r="C234" s="234"/>
      <c r="D234" s="234"/>
      <c r="E234" s="234"/>
      <c r="F234" s="235"/>
      <c r="G234" s="236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  <c r="AC234" s="237"/>
      <c r="AD234" s="237"/>
      <c r="AE234" s="237"/>
      <c r="AF234" s="237"/>
      <c r="AG234" s="237"/>
      <c r="AH234" s="237"/>
      <c r="AI234" s="237"/>
      <c r="AJ234" s="237"/>
      <c r="AK234" s="237"/>
      <c r="AL234" s="237"/>
      <c r="AM234" s="237"/>
      <c r="AN234" s="237"/>
      <c r="AO234" s="237"/>
      <c r="AP234" s="237"/>
      <c r="AQ234" s="237"/>
      <c r="AR234" s="237"/>
      <c r="AS234" s="237"/>
      <c r="AT234" s="238"/>
      <c r="AU234" s="268"/>
      <c r="AV234" s="269"/>
      <c r="AW234" s="269"/>
      <c r="AX234" s="269"/>
      <c r="AY234" s="269"/>
      <c r="AZ234" s="269"/>
      <c r="BA234" s="269"/>
      <c r="BB234" s="269"/>
      <c r="BC234" s="269"/>
      <c r="BD234" s="270"/>
      <c r="BE234" s="272"/>
      <c r="BF234" s="272"/>
      <c r="BG234" s="273"/>
      <c r="BH234" s="244"/>
      <c r="BI234" s="244"/>
      <c r="BJ234" s="244"/>
      <c r="BK234" s="244"/>
      <c r="BL234" s="244"/>
      <c r="BM234" s="244"/>
      <c r="BN234" s="244"/>
      <c r="BO234" s="244"/>
      <c r="BP234" s="244"/>
      <c r="BQ234" s="244"/>
      <c r="BR234" s="244"/>
      <c r="BS234" s="244"/>
      <c r="BT234" s="244"/>
      <c r="BU234" s="244"/>
      <c r="BV234" s="244"/>
      <c r="BW234" s="244"/>
      <c r="BX234" s="244"/>
      <c r="BY234" s="244"/>
      <c r="BZ234" s="244"/>
      <c r="CA234" s="244"/>
      <c r="CB234" s="244"/>
      <c r="CC234" s="244"/>
      <c r="CD234" s="244"/>
      <c r="CE234" s="244"/>
      <c r="CF234" s="244"/>
      <c r="CG234" s="244"/>
      <c r="CH234" s="244"/>
      <c r="CI234" s="244"/>
      <c r="CJ234" s="244"/>
      <c r="CK234" s="244"/>
      <c r="CL234" s="244"/>
      <c r="CM234" s="244"/>
      <c r="CN234" s="244"/>
      <c r="CO234" s="244"/>
      <c r="CP234" s="245"/>
    </row>
    <row r="235" spans="1:94" ht="6" hidden="1" customHeight="1" x14ac:dyDescent="0.4">
      <c r="A235" s="134" t="s">
        <v>0</v>
      </c>
      <c r="B235" s="135"/>
      <c r="C235" s="135"/>
      <c r="D235" s="135"/>
      <c r="E235" s="135"/>
      <c r="F235" s="136"/>
      <c r="G235" s="213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214"/>
      <c r="U235" s="21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/>
      <c r="AF235" s="214"/>
      <c r="AG235" s="214"/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5"/>
      <c r="AU235" s="256"/>
      <c r="AV235" s="257"/>
      <c r="AW235" s="257"/>
      <c r="AX235" s="257"/>
      <c r="AY235" s="257"/>
      <c r="AZ235" s="257"/>
      <c r="BA235" s="257"/>
      <c r="BB235" s="257"/>
      <c r="BC235" s="257"/>
      <c r="BD235" s="258"/>
      <c r="BE235" s="259"/>
      <c r="BF235" s="259"/>
      <c r="BG235" s="260"/>
      <c r="BH235" s="261"/>
      <c r="BI235" s="261"/>
      <c r="BJ235" s="261"/>
      <c r="BK235" s="261"/>
      <c r="BL235" s="261"/>
      <c r="BM235" s="261"/>
      <c r="BN235" s="261"/>
      <c r="BO235" s="261"/>
      <c r="BP235" s="261"/>
      <c r="BQ235" s="261"/>
      <c r="BR235" s="261"/>
      <c r="BS235" s="261"/>
      <c r="BT235" s="261"/>
      <c r="BU235" s="261"/>
      <c r="BV235" s="261"/>
      <c r="BW235" s="261">
        <f>AU235*BH235</f>
        <v>0</v>
      </c>
      <c r="BX235" s="261"/>
      <c r="BY235" s="261"/>
      <c r="BZ235" s="261"/>
      <c r="CA235" s="261"/>
      <c r="CB235" s="261"/>
      <c r="CC235" s="261"/>
      <c r="CD235" s="261"/>
      <c r="CE235" s="261"/>
      <c r="CF235" s="261"/>
      <c r="CG235" s="261"/>
      <c r="CH235" s="261"/>
      <c r="CI235" s="261"/>
      <c r="CJ235" s="261"/>
      <c r="CK235" s="261"/>
      <c r="CL235" s="261"/>
      <c r="CM235" s="261"/>
      <c r="CN235" s="261"/>
      <c r="CO235" s="261"/>
      <c r="CP235" s="262"/>
    </row>
    <row r="236" spans="1:94" ht="6" hidden="1" customHeight="1" x14ac:dyDescent="0.4">
      <c r="A236" s="137"/>
      <c r="B236" s="138"/>
      <c r="C236" s="138"/>
      <c r="D236" s="138"/>
      <c r="E236" s="138"/>
      <c r="F236" s="139"/>
      <c r="G236" s="216"/>
      <c r="H236" s="217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8"/>
      <c r="AU236" s="246"/>
      <c r="AV236" s="247"/>
      <c r="AW236" s="247"/>
      <c r="AX236" s="247"/>
      <c r="AY236" s="247"/>
      <c r="AZ236" s="247"/>
      <c r="BA236" s="247"/>
      <c r="BB236" s="247"/>
      <c r="BC236" s="247"/>
      <c r="BD236" s="248"/>
      <c r="BE236" s="250"/>
      <c r="BF236" s="250"/>
      <c r="BG236" s="251"/>
      <c r="BH236" s="165"/>
      <c r="BI236" s="165"/>
      <c r="BJ236" s="165"/>
      <c r="BK236" s="165"/>
      <c r="BL236" s="165"/>
      <c r="BM236" s="165"/>
      <c r="BN236" s="165"/>
      <c r="BO236" s="165"/>
      <c r="BP236" s="165"/>
      <c r="BQ236" s="165"/>
      <c r="BR236" s="165"/>
      <c r="BS236" s="165"/>
      <c r="BT236" s="165"/>
      <c r="BU236" s="165"/>
      <c r="BV236" s="165"/>
      <c r="BW236" s="165"/>
      <c r="BX236" s="165"/>
      <c r="BY236" s="165"/>
      <c r="BZ236" s="165"/>
      <c r="CA236" s="165"/>
      <c r="CB236" s="165"/>
      <c r="CC236" s="165"/>
      <c r="CD236" s="165"/>
      <c r="CE236" s="165"/>
      <c r="CF236" s="165"/>
      <c r="CG236" s="165"/>
      <c r="CH236" s="165"/>
      <c r="CI236" s="165"/>
      <c r="CJ236" s="165"/>
      <c r="CK236" s="165"/>
      <c r="CL236" s="165"/>
      <c r="CM236" s="165"/>
      <c r="CN236" s="165"/>
      <c r="CO236" s="165"/>
      <c r="CP236" s="167"/>
    </row>
    <row r="237" spans="1:94" ht="6" hidden="1" customHeight="1" x14ac:dyDescent="0.4">
      <c r="A237" s="137"/>
      <c r="B237" s="138"/>
      <c r="C237" s="138"/>
      <c r="D237" s="138"/>
      <c r="E237" s="138"/>
      <c r="F237" s="139"/>
      <c r="G237" s="216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8"/>
      <c r="AU237" s="246"/>
      <c r="AV237" s="247"/>
      <c r="AW237" s="247"/>
      <c r="AX237" s="247"/>
      <c r="AY237" s="247"/>
      <c r="AZ237" s="247"/>
      <c r="BA237" s="247"/>
      <c r="BB237" s="247"/>
      <c r="BC237" s="247"/>
      <c r="BD237" s="248"/>
      <c r="BE237" s="250"/>
      <c r="BF237" s="250"/>
      <c r="BG237" s="251"/>
      <c r="BH237" s="165"/>
      <c r="BI237" s="165"/>
      <c r="BJ237" s="165"/>
      <c r="BK237" s="165"/>
      <c r="BL237" s="165"/>
      <c r="BM237" s="165"/>
      <c r="BN237" s="165"/>
      <c r="BO237" s="165"/>
      <c r="BP237" s="165"/>
      <c r="BQ237" s="165"/>
      <c r="BR237" s="165"/>
      <c r="BS237" s="165"/>
      <c r="BT237" s="165"/>
      <c r="BU237" s="165"/>
      <c r="BV237" s="165"/>
      <c r="BW237" s="165"/>
      <c r="BX237" s="165"/>
      <c r="BY237" s="165"/>
      <c r="BZ237" s="165"/>
      <c r="CA237" s="165"/>
      <c r="CB237" s="165"/>
      <c r="CC237" s="165"/>
      <c r="CD237" s="165"/>
      <c r="CE237" s="165"/>
      <c r="CF237" s="165"/>
      <c r="CG237" s="165"/>
      <c r="CH237" s="165"/>
      <c r="CI237" s="165"/>
      <c r="CJ237" s="165"/>
      <c r="CK237" s="165"/>
      <c r="CL237" s="165"/>
      <c r="CM237" s="165"/>
      <c r="CN237" s="165"/>
      <c r="CO237" s="165"/>
      <c r="CP237" s="167"/>
    </row>
    <row r="238" spans="1:94" ht="6" hidden="1" customHeight="1" x14ac:dyDescent="0.4">
      <c r="A238" s="137"/>
      <c r="B238" s="138"/>
      <c r="C238" s="138"/>
      <c r="D238" s="138"/>
      <c r="E238" s="138"/>
      <c r="F238" s="139"/>
      <c r="G238" s="216"/>
      <c r="H238" s="217"/>
      <c r="I238" s="217"/>
      <c r="J238" s="217"/>
      <c r="K238" s="217"/>
      <c r="L238" s="217"/>
      <c r="M238" s="217"/>
      <c r="N238" s="217"/>
      <c r="O238" s="217"/>
      <c r="P238" s="217"/>
      <c r="Q238" s="217"/>
      <c r="R238" s="217"/>
      <c r="S238" s="217"/>
      <c r="T238" s="217"/>
      <c r="U238" s="217"/>
      <c r="V238" s="217"/>
      <c r="W238" s="217"/>
      <c r="X238" s="217"/>
      <c r="Y238" s="217"/>
      <c r="Z238" s="217"/>
      <c r="AA238" s="217"/>
      <c r="AB238" s="217"/>
      <c r="AC238" s="217"/>
      <c r="AD238" s="217"/>
      <c r="AE238" s="217"/>
      <c r="AF238" s="217"/>
      <c r="AG238" s="217"/>
      <c r="AH238" s="217"/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8"/>
      <c r="AU238" s="246"/>
      <c r="AV238" s="247"/>
      <c r="AW238" s="247"/>
      <c r="AX238" s="247"/>
      <c r="AY238" s="247"/>
      <c r="AZ238" s="247"/>
      <c r="BA238" s="247"/>
      <c r="BB238" s="247"/>
      <c r="BC238" s="247"/>
      <c r="BD238" s="248"/>
      <c r="BE238" s="250"/>
      <c r="BF238" s="250"/>
      <c r="BG238" s="251"/>
      <c r="BH238" s="165"/>
      <c r="BI238" s="165"/>
      <c r="BJ238" s="165"/>
      <c r="BK238" s="165"/>
      <c r="BL238" s="165"/>
      <c r="BM238" s="165"/>
      <c r="BN238" s="165"/>
      <c r="BO238" s="165"/>
      <c r="BP238" s="165"/>
      <c r="BQ238" s="165"/>
      <c r="BR238" s="165"/>
      <c r="BS238" s="165"/>
      <c r="BT238" s="165"/>
      <c r="BU238" s="165"/>
      <c r="BV238" s="165"/>
      <c r="BW238" s="165"/>
      <c r="BX238" s="165"/>
      <c r="BY238" s="165"/>
      <c r="BZ238" s="165"/>
      <c r="CA238" s="165"/>
      <c r="CB238" s="165"/>
      <c r="CC238" s="165"/>
      <c r="CD238" s="165"/>
      <c r="CE238" s="165"/>
      <c r="CF238" s="165"/>
      <c r="CG238" s="165"/>
      <c r="CH238" s="165"/>
      <c r="CI238" s="165"/>
      <c r="CJ238" s="165"/>
      <c r="CK238" s="165"/>
      <c r="CL238" s="165"/>
      <c r="CM238" s="165"/>
      <c r="CN238" s="165"/>
      <c r="CO238" s="165"/>
      <c r="CP238" s="167"/>
    </row>
    <row r="239" spans="1:94" ht="6" hidden="1" customHeight="1" x14ac:dyDescent="0.4">
      <c r="A239" s="140"/>
      <c r="B239" s="141"/>
      <c r="C239" s="141"/>
      <c r="D239" s="141"/>
      <c r="E239" s="141"/>
      <c r="F239" s="142"/>
      <c r="G239" s="219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1"/>
      <c r="AU239" s="246"/>
      <c r="AV239" s="247"/>
      <c r="AW239" s="247"/>
      <c r="AX239" s="247"/>
      <c r="AY239" s="247"/>
      <c r="AZ239" s="247"/>
      <c r="BA239" s="247"/>
      <c r="BB239" s="247"/>
      <c r="BC239" s="247"/>
      <c r="BD239" s="248"/>
      <c r="BE239" s="250"/>
      <c r="BF239" s="250"/>
      <c r="BG239" s="251"/>
      <c r="BH239" s="165"/>
      <c r="BI239" s="165"/>
      <c r="BJ239" s="165"/>
      <c r="BK239" s="165"/>
      <c r="BL239" s="165"/>
      <c r="BM239" s="165"/>
      <c r="BN239" s="165"/>
      <c r="BO239" s="165"/>
      <c r="BP239" s="165"/>
      <c r="BQ239" s="165"/>
      <c r="BR239" s="165"/>
      <c r="BS239" s="165"/>
      <c r="BT239" s="165"/>
      <c r="BU239" s="165"/>
      <c r="BV239" s="165"/>
      <c r="BW239" s="165"/>
      <c r="BX239" s="165"/>
      <c r="BY239" s="165"/>
      <c r="BZ239" s="165"/>
      <c r="CA239" s="165"/>
      <c r="CB239" s="165"/>
      <c r="CC239" s="165"/>
      <c r="CD239" s="165"/>
      <c r="CE239" s="165"/>
      <c r="CF239" s="165"/>
      <c r="CG239" s="165"/>
      <c r="CH239" s="165"/>
      <c r="CI239" s="165"/>
      <c r="CJ239" s="165"/>
      <c r="CK239" s="165"/>
      <c r="CL239" s="165"/>
      <c r="CM239" s="165"/>
      <c r="CN239" s="165"/>
      <c r="CO239" s="165"/>
      <c r="CP239" s="167"/>
    </row>
    <row r="240" spans="1:94" ht="6" hidden="1" customHeight="1" x14ac:dyDescent="0.4">
      <c r="A240" s="195" t="s">
        <v>0</v>
      </c>
      <c r="B240" s="196"/>
      <c r="C240" s="196"/>
      <c r="D240" s="196"/>
      <c r="E240" s="196"/>
      <c r="F240" s="197"/>
      <c r="G240" s="228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  <c r="AJ240" s="229"/>
      <c r="AK240" s="229"/>
      <c r="AL240" s="229"/>
      <c r="AM240" s="229"/>
      <c r="AN240" s="229"/>
      <c r="AO240" s="229"/>
      <c r="AP240" s="229"/>
      <c r="AQ240" s="229"/>
      <c r="AR240" s="229"/>
      <c r="AS240" s="229"/>
      <c r="AT240" s="230"/>
      <c r="AU240" s="246"/>
      <c r="AV240" s="247"/>
      <c r="AW240" s="247"/>
      <c r="AX240" s="247"/>
      <c r="AY240" s="247"/>
      <c r="AZ240" s="247"/>
      <c r="BA240" s="247"/>
      <c r="BB240" s="247"/>
      <c r="BC240" s="247"/>
      <c r="BD240" s="248"/>
      <c r="BE240" s="249"/>
      <c r="BF240" s="250"/>
      <c r="BG240" s="251"/>
      <c r="BH240" s="252"/>
      <c r="BI240" s="253"/>
      <c r="BJ240" s="253"/>
      <c r="BK240" s="253"/>
      <c r="BL240" s="253"/>
      <c r="BM240" s="253"/>
      <c r="BN240" s="253"/>
      <c r="BO240" s="253"/>
      <c r="BP240" s="253"/>
      <c r="BQ240" s="253"/>
      <c r="BR240" s="253"/>
      <c r="BS240" s="253"/>
      <c r="BT240" s="253"/>
      <c r="BU240" s="253"/>
      <c r="BV240" s="254"/>
      <c r="BW240" s="252">
        <f>AU240*BH240</f>
        <v>0</v>
      </c>
      <c r="BX240" s="253"/>
      <c r="BY240" s="253"/>
      <c r="BZ240" s="253"/>
      <c r="CA240" s="253"/>
      <c r="CB240" s="253"/>
      <c r="CC240" s="253"/>
      <c r="CD240" s="253"/>
      <c r="CE240" s="253"/>
      <c r="CF240" s="253"/>
      <c r="CG240" s="253"/>
      <c r="CH240" s="253"/>
      <c r="CI240" s="253"/>
      <c r="CJ240" s="253"/>
      <c r="CK240" s="253"/>
      <c r="CL240" s="253"/>
      <c r="CM240" s="253"/>
      <c r="CN240" s="253"/>
      <c r="CO240" s="253"/>
      <c r="CP240" s="255"/>
    </row>
    <row r="241" spans="1:94" ht="6" hidden="1" customHeight="1" x14ac:dyDescent="0.4">
      <c r="A241" s="137"/>
      <c r="B241" s="138"/>
      <c r="C241" s="138"/>
      <c r="D241" s="138"/>
      <c r="E241" s="138"/>
      <c r="F241" s="139"/>
      <c r="G241" s="216"/>
      <c r="H241" s="21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Y241" s="217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8"/>
      <c r="AU241" s="246"/>
      <c r="AV241" s="247"/>
      <c r="AW241" s="247"/>
      <c r="AX241" s="247"/>
      <c r="AY241" s="247"/>
      <c r="AZ241" s="247"/>
      <c r="BA241" s="247"/>
      <c r="BB241" s="247"/>
      <c r="BC241" s="247"/>
      <c r="BD241" s="248"/>
      <c r="BE241" s="249"/>
      <c r="BF241" s="250"/>
      <c r="BG241" s="251"/>
      <c r="BH241" s="252"/>
      <c r="BI241" s="253"/>
      <c r="BJ241" s="253"/>
      <c r="BK241" s="253"/>
      <c r="BL241" s="253"/>
      <c r="BM241" s="253"/>
      <c r="BN241" s="253"/>
      <c r="BO241" s="253"/>
      <c r="BP241" s="253"/>
      <c r="BQ241" s="253"/>
      <c r="BR241" s="253"/>
      <c r="BS241" s="253"/>
      <c r="BT241" s="253"/>
      <c r="BU241" s="253"/>
      <c r="BV241" s="254"/>
      <c r="BW241" s="252"/>
      <c r="BX241" s="253"/>
      <c r="BY241" s="253"/>
      <c r="BZ241" s="253"/>
      <c r="CA241" s="253"/>
      <c r="CB241" s="253"/>
      <c r="CC241" s="253"/>
      <c r="CD241" s="253"/>
      <c r="CE241" s="253"/>
      <c r="CF241" s="253"/>
      <c r="CG241" s="253"/>
      <c r="CH241" s="253"/>
      <c r="CI241" s="253"/>
      <c r="CJ241" s="253"/>
      <c r="CK241" s="253"/>
      <c r="CL241" s="253"/>
      <c r="CM241" s="253"/>
      <c r="CN241" s="253"/>
      <c r="CO241" s="253"/>
      <c r="CP241" s="255"/>
    </row>
    <row r="242" spans="1:94" ht="6" hidden="1" customHeight="1" x14ac:dyDescent="0.4">
      <c r="A242" s="137"/>
      <c r="B242" s="138"/>
      <c r="C242" s="138"/>
      <c r="D242" s="138"/>
      <c r="E242" s="138"/>
      <c r="F242" s="139"/>
      <c r="G242" s="216"/>
      <c r="H242" s="217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7"/>
      <c r="U242" s="217"/>
      <c r="V242" s="217"/>
      <c r="W242" s="217"/>
      <c r="X242" s="217"/>
      <c r="Y242" s="217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8"/>
      <c r="AU242" s="246"/>
      <c r="AV242" s="247"/>
      <c r="AW242" s="247"/>
      <c r="AX242" s="247"/>
      <c r="AY242" s="247"/>
      <c r="AZ242" s="247"/>
      <c r="BA242" s="247"/>
      <c r="BB242" s="247"/>
      <c r="BC242" s="247"/>
      <c r="BD242" s="248"/>
      <c r="BE242" s="249"/>
      <c r="BF242" s="250"/>
      <c r="BG242" s="251"/>
      <c r="BH242" s="252"/>
      <c r="BI242" s="253"/>
      <c r="BJ242" s="253"/>
      <c r="BK242" s="253"/>
      <c r="BL242" s="253"/>
      <c r="BM242" s="253"/>
      <c r="BN242" s="253"/>
      <c r="BO242" s="253"/>
      <c r="BP242" s="253"/>
      <c r="BQ242" s="253"/>
      <c r="BR242" s="253"/>
      <c r="BS242" s="253"/>
      <c r="BT242" s="253"/>
      <c r="BU242" s="253"/>
      <c r="BV242" s="254"/>
      <c r="BW242" s="252"/>
      <c r="BX242" s="253"/>
      <c r="BY242" s="253"/>
      <c r="BZ242" s="253"/>
      <c r="CA242" s="253"/>
      <c r="CB242" s="253"/>
      <c r="CC242" s="253"/>
      <c r="CD242" s="253"/>
      <c r="CE242" s="253"/>
      <c r="CF242" s="253"/>
      <c r="CG242" s="253"/>
      <c r="CH242" s="253"/>
      <c r="CI242" s="253"/>
      <c r="CJ242" s="253"/>
      <c r="CK242" s="253"/>
      <c r="CL242" s="253"/>
      <c r="CM242" s="253"/>
      <c r="CN242" s="253"/>
      <c r="CO242" s="253"/>
      <c r="CP242" s="255"/>
    </row>
    <row r="243" spans="1:94" ht="6" hidden="1" customHeight="1" x14ac:dyDescent="0.4">
      <c r="A243" s="137"/>
      <c r="B243" s="138"/>
      <c r="C243" s="138"/>
      <c r="D243" s="138"/>
      <c r="E243" s="138"/>
      <c r="F243" s="139"/>
      <c r="G243" s="216"/>
      <c r="H243" s="217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7"/>
      <c r="U243" s="217"/>
      <c r="V243" s="217"/>
      <c r="W243" s="217"/>
      <c r="X243" s="217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8"/>
      <c r="AU243" s="246"/>
      <c r="AV243" s="247"/>
      <c r="AW243" s="247"/>
      <c r="AX243" s="247"/>
      <c r="AY243" s="247"/>
      <c r="AZ243" s="247"/>
      <c r="BA243" s="247"/>
      <c r="BB243" s="247"/>
      <c r="BC243" s="247"/>
      <c r="BD243" s="248"/>
      <c r="BE243" s="249"/>
      <c r="BF243" s="250"/>
      <c r="BG243" s="251"/>
      <c r="BH243" s="252"/>
      <c r="BI243" s="253"/>
      <c r="BJ243" s="253"/>
      <c r="BK243" s="253"/>
      <c r="BL243" s="253"/>
      <c r="BM243" s="253"/>
      <c r="BN243" s="253"/>
      <c r="BO243" s="253"/>
      <c r="BP243" s="253"/>
      <c r="BQ243" s="253"/>
      <c r="BR243" s="253"/>
      <c r="BS243" s="253"/>
      <c r="BT243" s="253"/>
      <c r="BU243" s="253"/>
      <c r="BV243" s="254"/>
      <c r="BW243" s="252"/>
      <c r="BX243" s="253"/>
      <c r="BY243" s="253"/>
      <c r="BZ243" s="253"/>
      <c r="CA243" s="253"/>
      <c r="CB243" s="253"/>
      <c r="CC243" s="253"/>
      <c r="CD243" s="253"/>
      <c r="CE243" s="253"/>
      <c r="CF243" s="253"/>
      <c r="CG243" s="253"/>
      <c r="CH243" s="253"/>
      <c r="CI243" s="253"/>
      <c r="CJ243" s="253"/>
      <c r="CK243" s="253"/>
      <c r="CL243" s="253"/>
      <c r="CM243" s="253"/>
      <c r="CN243" s="253"/>
      <c r="CO243" s="253"/>
      <c r="CP243" s="255"/>
    </row>
    <row r="244" spans="1:94" ht="6" hidden="1" customHeight="1" x14ac:dyDescent="0.4">
      <c r="A244" s="140"/>
      <c r="B244" s="141"/>
      <c r="C244" s="141"/>
      <c r="D244" s="141"/>
      <c r="E244" s="141"/>
      <c r="F244" s="142"/>
      <c r="G244" s="219"/>
      <c r="H244" s="220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1"/>
      <c r="AU244" s="246"/>
      <c r="AV244" s="247"/>
      <c r="AW244" s="247"/>
      <c r="AX244" s="247"/>
      <c r="AY244" s="247"/>
      <c r="AZ244" s="247"/>
      <c r="BA244" s="247"/>
      <c r="BB244" s="247"/>
      <c r="BC244" s="247"/>
      <c r="BD244" s="248"/>
      <c r="BE244" s="249"/>
      <c r="BF244" s="250"/>
      <c r="BG244" s="251"/>
      <c r="BH244" s="252"/>
      <c r="BI244" s="253"/>
      <c r="BJ244" s="253"/>
      <c r="BK244" s="253"/>
      <c r="BL244" s="253"/>
      <c r="BM244" s="253"/>
      <c r="BN244" s="253"/>
      <c r="BO244" s="253"/>
      <c r="BP244" s="253"/>
      <c r="BQ244" s="253"/>
      <c r="BR244" s="253"/>
      <c r="BS244" s="253"/>
      <c r="BT244" s="253"/>
      <c r="BU244" s="253"/>
      <c r="BV244" s="254"/>
      <c r="BW244" s="252"/>
      <c r="BX244" s="253"/>
      <c r="BY244" s="253"/>
      <c r="BZ244" s="253"/>
      <c r="CA244" s="253"/>
      <c r="CB244" s="253"/>
      <c r="CC244" s="253"/>
      <c r="CD244" s="253"/>
      <c r="CE244" s="253"/>
      <c r="CF244" s="253"/>
      <c r="CG244" s="253"/>
      <c r="CH244" s="253"/>
      <c r="CI244" s="253"/>
      <c r="CJ244" s="253"/>
      <c r="CK244" s="253"/>
      <c r="CL244" s="253"/>
      <c r="CM244" s="253"/>
      <c r="CN244" s="253"/>
      <c r="CO244" s="253"/>
      <c r="CP244" s="255"/>
    </row>
    <row r="245" spans="1:94" ht="6" hidden="1" customHeight="1" x14ac:dyDescent="0.4">
      <c r="A245" s="195" t="s">
        <v>0</v>
      </c>
      <c r="B245" s="196"/>
      <c r="C245" s="196"/>
      <c r="D245" s="196"/>
      <c r="E245" s="196"/>
      <c r="F245" s="197"/>
      <c r="G245" s="228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  <c r="AJ245" s="229"/>
      <c r="AK245" s="229"/>
      <c r="AL245" s="229"/>
      <c r="AM245" s="229"/>
      <c r="AN245" s="229"/>
      <c r="AO245" s="229"/>
      <c r="AP245" s="229"/>
      <c r="AQ245" s="229"/>
      <c r="AR245" s="229"/>
      <c r="AS245" s="229"/>
      <c r="AT245" s="230"/>
      <c r="AU245" s="246"/>
      <c r="AV245" s="247"/>
      <c r="AW245" s="247"/>
      <c r="AX245" s="247"/>
      <c r="AY245" s="247"/>
      <c r="AZ245" s="247"/>
      <c r="BA245" s="247"/>
      <c r="BB245" s="247"/>
      <c r="BC245" s="247"/>
      <c r="BD245" s="248"/>
      <c r="BE245" s="249"/>
      <c r="BF245" s="250"/>
      <c r="BG245" s="251"/>
      <c r="BH245" s="252"/>
      <c r="BI245" s="253"/>
      <c r="BJ245" s="253"/>
      <c r="BK245" s="253"/>
      <c r="BL245" s="253"/>
      <c r="BM245" s="253"/>
      <c r="BN245" s="253"/>
      <c r="BO245" s="253"/>
      <c r="BP245" s="253"/>
      <c r="BQ245" s="253"/>
      <c r="BR245" s="253"/>
      <c r="BS245" s="253"/>
      <c r="BT245" s="253"/>
      <c r="BU245" s="253"/>
      <c r="BV245" s="254"/>
      <c r="BW245" s="252">
        <f>AU245*BH245</f>
        <v>0</v>
      </c>
      <c r="BX245" s="253"/>
      <c r="BY245" s="253"/>
      <c r="BZ245" s="253"/>
      <c r="CA245" s="253"/>
      <c r="CB245" s="253"/>
      <c r="CC245" s="253"/>
      <c r="CD245" s="253"/>
      <c r="CE245" s="253"/>
      <c r="CF245" s="253"/>
      <c r="CG245" s="253"/>
      <c r="CH245" s="253"/>
      <c r="CI245" s="253"/>
      <c r="CJ245" s="253"/>
      <c r="CK245" s="253"/>
      <c r="CL245" s="253"/>
      <c r="CM245" s="253"/>
      <c r="CN245" s="253"/>
      <c r="CO245" s="253"/>
      <c r="CP245" s="255"/>
    </row>
    <row r="246" spans="1:94" ht="6" hidden="1" customHeight="1" x14ac:dyDescent="0.4">
      <c r="A246" s="137"/>
      <c r="B246" s="138"/>
      <c r="C246" s="138"/>
      <c r="D246" s="138"/>
      <c r="E246" s="138"/>
      <c r="F246" s="139"/>
      <c r="G246" s="216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  <c r="AG246" s="217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8"/>
      <c r="AU246" s="246"/>
      <c r="AV246" s="247"/>
      <c r="AW246" s="247"/>
      <c r="AX246" s="247"/>
      <c r="AY246" s="247"/>
      <c r="AZ246" s="247"/>
      <c r="BA246" s="247"/>
      <c r="BB246" s="247"/>
      <c r="BC246" s="247"/>
      <c r="BD246" s="248"/>
      <c r="BE246" s="249"/>
      <c r="BF246" s="250"/>
      <c r="BG246" s="251"/>
      <c r="BH246" s="252"/>
      <c r="BI246" s="253"/>
      <c r="BJ246" s="253"/>
      <c r="BK246" s="253"/>
      <c r="BL246" s="253"/>
      <c r="BM246" s="253"/>
      <c r="BN246" s="253"/>
      <c r="BO246" s="253"/>
      <c r="BP246" s="253"/>
      <c r="BQ246" s="253"/>
      <c r="BR246" s="253"/>
      <c r="BS246" s="253"/>
      <c r="BT246" s="253"/>
      <c r="BU246" s="253"/>
      <c r="BV246" s="254"/>
      <c r="BW246" s="252"/>
      <c r="BX246" s="253"/>
      <c r="BY246" s="253"/>
      <c r="BZ246" s="253"/>
      <c r="CA246" s="253"/>
      <c r="CB246" s="253"/>
      <c r="CC246" s="253"/>
      <c r="CD246" s="253"/>
      <c r="CE246" s="253"/>
      <c r="CF246" s="253"/>
      <c r="CG246" s="253"/>
      <c r="CH246" s="253"/>
      <c r="CI246" s="253"/>
      <c r="CJ246" s="253"/>
      <c r="CK246" s="253"/>
      <c r="CL246" s="253"/>
      <c r="CM246" s="253"/>
      <c r="CN246" s="253"/>
      <c r="CO246" s="253"/>
      <c r="CP246" s="255"/>
    </row>
    <row r="247" spans="1:94" ht="6" hidden="1" customHeight="1" x14ac:dyDescent="0.4">
      <c r="A247" s="137"/>
      <c r="B247" s="138"/>
      <c r="C247" s="138"/>
      <c r="D247" s="138"/>
      <c r="E247" s="138"/>
      <c r="F247" s="139"/>
      <c r="G247" s="216"/>
      <c r="H247" s="217"/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7"/>
      <c r="U247" s="217"/>
      <c r="V247" s="217"/>
      <c r="W247" s="217"/>
      <c r="X247" s="217"/>
      <c r="Y247" s="217"/>
      <c r="Z247" s="217"/>
      <c r="AA247" s="217"/>
      <c r="AB247" s="217"/>
      <c r="AC247" s="217"/>
      <c r="AD247" s="217"/>
      <c r="AE247" s="217"/>
      <c r="AF247" s="217"/>
      <c r="AG247" s="217"/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8"/>
      <c r="AU247" s="246"/>
      <c r="AV247" s="247"/>
      <c r="AW247" s="247"/>
      <c r="AX247" s="247"/>
      <c r="AY247" s="247"/>
      <c r="AZ247" s="247"/>
      <c r="BA247" s="247"/>
      <c r="BB247" s="247"/>
      <c r="BC247" s="247"/>
      <c r="BD247" s="248"/>
      <c r="BE247" s="249"/>
      <c r="BF247" s="250"/>
      <c r="BG247" s="251"/>
      <c r="BH247" s="252"/>
      <c r="BI247" s="253"/>
      <c r="BJ247" s="253"/>
      <c r="BK247" s="253"/>
      <c r="BL247" s="253"/>
      <c r="BM247" s="253"/>
      <c r="BN247" s="253"/>
      <c r="BO247" s="253"/>
      <c r="BP247" s="253"/>
      <c r="BQ247" s="253"/>
      <c r="BR247" s="253"/>
      <c r="BS247" s="253"/>
      <c r="BT247" s="253"/>
      <c r="BU247" s="253"/>
      <c r="BV247" s="254"/>
      <c r="BW247" s="252"/>
      <c r="BX247" s="253"/>
      <c r="BY247" s="253"/>
      <c r="BZ247" s="253"/>
      <c r="CA247" s="253"/>
      <c r="CB247" s="253"/>
      <c r="CC247" s="253"/>
      <c r="CD247" s="253"/>
      <c r="CE247" s="253"/>
      <c r="CF247" s="253"/>
      <c r="CG247" s="253"/>
      <c r="CH247" s="253"/>
      <c r="CI247" s="253"/>
      <c r="CJ247" s="253"/>
      <c r="CK247" s="253"/>
      <c r="CL247" s="253"/>
      <c r="CM247" s="253"/>
      <c r="CN247" s="253"/>
      <c r="CO247" s="253"/>
      <c r="CP247" s="255"/>
    </row>
    <row r="248" spans="1:94" ht="6" hidden="1" customHeight="1" x14ac:dyDescent="0.4">
      <c r="A248" s="137"/>
      <c r="B248" s="138"/>
      <c r="C248" s="138"/>
      <c r="D248" s="138"/>
      <c r="E248" s="138"/>
      <c r="F248" s="139"/>
      <c r="G248" s="216"/>
      <c r="H248" s="217"/>
      <c r="I248" s="217"/>
      <c r="J248" s="217"/>
      <c r="K248" s="217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8"/>
      <c r="AU248" s="246"/>
      <c r="AV248" s="247"/>
      <c r="AW248" s="247"/>
      <c r="AX248" s="247"/>
      <c r="AY248" s="247"/>
      <c r="AZ248" s="247"/>
      <c r="BA248" s="247"/>
      <c r="BB248" s="247"/>
      <c r="BC248" s="247"/>
      <c r="BD248" s="248"/>
      <c r="BE248" s="249"/>
      <c r="BF248" s="250"/>
      <c r="BG248" s="251"/>
      <c r="BH248" s="252"/>
      <c r="BI248" s="253"/>
      <c r="BJ248" s="253"/>
      <c r="BK248" s="253"/>
      <c r="BL248" s="253"/>
      <c r="BM248" s="253"/>
      <c r="BN248" s="253"/>
      <c r="BO248" s="253"/>
      <c r="BP248" s="253"/>
      <c r="BQ248" s="253"/>
      <c r="BR248" s="253"/>
      <c r="BS248" s="253"/>
      <c r="BT248" s="253"/>
      <c r="BU248" s="253"/>
      <c r="BV248" s="254"/>
      <c r="BW248" s="252"/>
      <c r="BX248" s="253"/>
      <c r="BY248" s="253"/>
      <c r="BZ248" s="253"/>
      <c r="CA248" s="253"/>
      <c r="CB248" s="253"/>
      <c r="CC248" s="253"/>
      <c r="CD248" s="253"/>
      <c r="CE248" s="253"/>
      <c r="CF248" s="253"/>
      <c r="CG248" s="253"/>
      <c r="CH248" s="253"/>
      <c r="CI248" s="253"/>
      <c r="CJ248" s="253"/>
      <c r="CK248" s="253"/>
      <c r="CL248" s="253"/>
      <c r="CM248" s="253"/>
      <c r="CN248" s="253"/>
      <c r="CO248" s="253"/>
      <c r="CP248" s="255"/>
    </row>
    <row r="249" spans="1:94" ht="6" hidden="1" customHeight="1" x14ac:dyDescent="0.4">
      <c r="A249" s="140"/>
      <c r="B249" s="141"/>
      <c r="C249" s="141"/>
      <c r="D249" s="141"/>
      <c r="E249" s="141"/>
      <c r="F249" s="142"/>
      <c r="G249" s="219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1"/>
      <c r="AU249" s="246"/>
      <c r="AV249" s="247"/>
      <c r="AW249" s="247"/>
      <c r="AX249" s="247"/>
      <c r="AY249" s="247"/>
      <c r="AZ249" s="247"/>
      <c r="BA249" s="247"/>
      <c r="BB249" s="247"/>
      <c r="BC249" s="247"/>
      <c r="BD249" s="248"/>
      <c r="BE249" s="249"/>
      <c r="BF249" s="250"/>
      <c r="BG249" s="251"/>
      <c r="BH249" s="252"/>
      <c r="BI249" s="253"/>
      <c r="BJ249" s="253"/>
      <c r="BK249" s="253"/>
      <c r="BL249" s="253"/>
      <c r="BM249" s="253"/>
      <c r="BN249" s="253"/>
      <c r="BO249" s="253"/>
      <c r="BP249" s="253"/>
      <c r="BQ249" s="253"/>
      <c r="BR249" s="253"/>
      <c r="BS249" s="253"/>
      <c r="BT249" s="253"/>
      <c r="BU249" s="253"/>
      <c r="BV249" s="254"/>
      <c r="BW249" s="252"/>
      <c r="BX249" s="253"/>
      <c r="BY249" s="253"/>
      <c r="BZ249" s="253"/>
      <c r="CA249" s="253"/>
      <c r="CB249" s="253"/>
      <c r="CC249" s="253"/>
      <c r="CD249" s="253"/>
      <c r="CE249" s="253"/>
      <c r="CF249" s="253"/>
      <c r="CG249" s="253"/>
      <c r="CH249" s="253"/>
      <c r="CI249" s="253"/>
      <c r="CJ249" s="253"/>
      <c r="CK249" s="253"/>
      <c r="CL249" s="253"/>
      <c r="CM249" s="253"/>
      <c r="CN249" s="253"/>
      <c r="CO249" s="253"/>
      <c r="CP249" s="255"/>
    </row>
    <row r="250" spans="1:94" ht="6" hidden="1" customHeight="1" x14ac:dyDescent="0.4">
      <c r="A250" s="195" t="s">
        <v>0</v>
      </c>
      <c r="B250" s="196"/>
      <c r="C250" s="196"/>
      <c r="D250" s="196"/>
      <c r="E250" s="196"/>
      <c r="F250" s="197"/>
      <c r="G250" s="228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  <c r="AJ250" s="229"/>
      <c r="AK250" s="229"/>
      <c r="AL250" s="229"/>
      <c r="AM250" s="229"/>
      <c r="AN250" s="229"/>
      <c r="AO250" s="229"/>
      <c r="AP250" s="229"/>
      <c r="AQ250" s="229"/>
      <c r="AR250" s="229"/>
      <c r="AS250" s="229"/>
      <c r="AT250" s="230"/>
      <c r="AU250" s="246"/>
      <c r="AV250" s="247"/>
      <c r="AW250" s="247"/>
      <c r="AX250" s="247"/>
      <c r="AY250" s="247"/>
      <c r="AZ250" s="247"/>
      <c r="BA250" s="247"/>
      <c r="BB250" s="247"/>
      <c r="BC250" s="247"/>
      <c r="BD250" s="248"/>
      <c r="BE250" s="249"/>
      <c r="BF250" s="250"/>
      <c r="BG250" s="251"/>
      <c r="BH250" s="252"/>
      <c r="BI250" s="253"/>
      <c r="BJ250" s="253"/>
      <c r="BK250" s="253"/>
      <c r="BL250" s="253"/>
      <c r="BM250" s="253"/>
      <c r="BN250" s="253"/>
      <c r="BO250" s="253"/>
      <c r="BP250" s="253"/>
      <c r="BQ250" s="253"/>
      <c r="BR250" s="253"/>
      <c r="BS250" s="253"/>
      <c r="BT250" s="253"/>
      <c r="BU250" s="253"/>
      <c r="BV250" s="254"/>
      <c r="BW250" s="252">
        <f>AU250*BH250</f>
        <v>0</v>
      </c>
      <c r="BX250" s="253"/>
      <c r="BY250" s="253"/>
      <c r="BZ250" s="253"/>
      <c r="CA250" s="253"/>
      <c r="CB250" s="253"/>
      <c r="CC250" s="253"/>
      <c r="CD250" s="253"/>
      <c r="CE250" s="253"/>
      <c r="CF250" s="253"/>
      <c r="CG250" s="253"/>
      <c r="CH250" s="253"/>
      <c r="CI250" s="253"/>
      <c r="CJ250" s="253"/>
      <c r="CK250" s="253"/>
      <c r="CL250" s="253"/>
      <c r="CM250" s="253"/>
      <c r="CN250" s="253"/>
      <c r="CO250" s="253"/>
      <c r="CP250" s="255"/>
    </row>
    <row r="251" spans="1:94" ht="6" hidden="1" customHeight="1" x14ac:dyDescent="0.4">
      <c r="A251" s="137"/>
      <c r="B251" s="138"/>
      <c r="C251" s="138"/>
      <c r="D251" s="138"/>
      <c r="E251" s="138"/>
      <c r="F251" s="139"/>
      <c r="G251" s="216"/>
      <c r="H251" s="217"/>
      <c r="I251" s="217"/>
      <c r="J251" s="217"/>
      <c r="K251" s="217"/>
      <c r="L251" s="217"/>
      <c r="M251" s="217"/>
      <c r="N251" s="217"/>
      <c r="O251" s="217"/>
      <c r="P251" s="217"/>
      <c r="Q251" s="217"/>
      <c r="R251" s="217"/>
      <c r="S251" s="217"/>
      <c r="T251" s="217"/>
      <c r="U251" s="217"/>
      <c r="V251" s="217"/>
      <c r="W251" s="217"/>
      <c r="X251" s="217"/>
      <c r="Y251" s="217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8"/>
      <c r="AU251" s="246"/>
      <c r="AV251" s="247"/>
      <c r="AW251" s="247"/>
      <c r="AX251" s="247"/>
      <c r="AY251" s="247"/>
      <c r="AZ251" s="247"/>
      <c r="BA251" s="247"/>
      <c r="BB251" s="247"/>
      <c r="BC251" s="247"/>
      <c r="BD251" s="248"/>
      <c r="BE251" s="249"/>
      <c r="BF251" s="250"/>
      <c r="BG251" s="251"/>
      <c r="BH251" s="252"/>
      <c r="BI251" s="253"/>
      <c r="BJ251" s="253"/>
      <c r="BK251" s="253"/>
      <c r="BL251" s="253"/>
      <c r="BM251" s="253"/>
      <c r="BN251" s="253"/>
      <c r="BO251" s="253"/>
      <c r="BP251" s="253"/>
      <c r="BQ251" s="253"/>
      <c r="BR251" s="253"/>
      <c r="BS251" s="253"/>
      <c r="BT251" s="253"/>
      <c r="BU251" s="253"/>
      <c r="BV251" s="254"/>
      <c r="BW251" s="252"/>
      <c r="BX251" s="253"/>
      <c r="BY251" s="253"/>
      <c r="BZ251" s="253"/>
      <c r="CA251" s="253"/>
      <c r="CB251" s="253"/>
      <c r="CC251" s="253"/>
      <c r="CD251" s="253"/>
      <c r="CE251" s="253"/>
      <c r="CF251" s="253"/>
      <c r="CG251" s="253"/>
      <c r="CH251" s="253"/>
      <c r="CI251" s="253"/>
      <c r="CJ251" s="253"/>
      <c r="CK251" s="253"/>
      <c r="CL251" s="253"/>
      <c r="CM251" s="253"/>
      <c r="CN251" s="253"/>
      <c r="CO251" s="253"/>
      <c r="CP251" s="255"/>
    </row>
    <row r="252" spans="1:94" ht="6" hidden="1" customHeight="1" x14ac:dyDescent="0.4">
      <c r="A252" s="137"/>
      <c r="B252" s="138"/>
      <c r="C252" s="138"/>
      <c r="D252" s="138"/>
      <c r="E252" s="138"/>
      <c r="F252" s="139"/>
      <c r="G252" s="216"/>
      <c r="H252" s="217"/>
      <c r="I252" s="217"/>
      <c r="J252" s="217"/>
      <c r="K252" s="217"/>
      <c r="L252" s="217"/>
      <c r="M252" s="217"/>
      <c r="N252" s="217"/>
      <c r="O252" s="217"/>
      <c r="P252" s="217"/>
      <c r="Q252" s="217"/>
      <c r="R252" s="217"/>
      <c r="S252" s="217"/>
      <c r="T252" s="217"/>
      <c r="U252" s="217"/>
      <c r="V252" s="217"/>
      <c r="W252" s="217"/>
      <c r="X252" s="217"/>
      <c r="Y252" s="217"/>
      <c r="Z252" s="217"/>
      <c r="AA252" s="217"/>
      <c r="AB252" s="217"/>
      <c r="AC252" s="217"/>
      <c r="AD252" s="217"/>
      <c r="AE252" s="217"/>
      <c r="AF252" s="217"/>
      <c r="AG252" s="217"/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8"/>
      <c r="AU252" s="246"/>
      <c r="AV252" s="247"/>
      <c r="AW252" s="247"/>
      <c r="AX252" s="247"/>
      <c r="AY252" s="247"/>
      <c r="AZ252" s="247"/>
      <c r="BA252" s="247"/>
      <c r="BB252" s="247"/>
      <c r="BC252" s="247"/>
      <c r="BD252" s="248"/>
      <c r="BE252" s="249"/>
      <c r="BF252" s="250"/>
      <c r="BG252" s="251"/>
      <c r="BH252" s="252"/>
      <c r="BI252" s="253"/>
      <c r="BJ252" s="253"/>
      <c r="BK252" s="253"/>
      <c r="BL252" s="253"/>
      <c r="BM252" s="253"/>
      <c r="BN252" s="253"/>
      <c r="BO252" s="253"/>
      <c r="BP252" s="253"/>
      <c r="BQ252" s="253"/>
      <c r="BR252" s="253"/>
      <c r="BS252" s="253"/>
      <c r="BT252" s="253"/>
      <c r="BU252" s="253"/>
      <c r="BV252" s="254"/>
      <c r="BW252" s="252"/>
      <c r="BX252" s="253"/>
      <c r="BY252" s="253"/>
      <c r="BZ252" s="253"/>
      <c r="CA252" s="253"/>
      <c r="CB252" s="253"/>
      <c r="CC252" s="253"/>
      <c r="CD252" s="253"/>
      <c r="CE252" s="253"/>
      <c r="CF252" s="253"/>
      <c r="CG252" s="253"/>
      <c r="CH252" s="253"/>
      <c r="CI252" s="253"/>
      <c r="CJ252" s="253"/>
      <c r="CK252" s="253"/>
      <c r="CL252" s="253"/>
      <c r="CM252" s="253"/>
      <c r="CN252" s="253"/>
      <c r="CO252" s="253"/>
      <c r="CP252" s="255"/>
    </row>
    <row r="253" spans="1:94" ht="6" hidden="1" customHeight="1" x14ac:dyDescent="0.4">
      <c r="A253" s="137"/>
      <c r="B253" s="138"/>
      <c r="C253" s="138"/>
      <c r="D253" s="138"/>
      <c r="E253" s="138"/>
      <c r="F253" s="139"/>
      <c r="G253" s="216"/>
      <c r="H253" s="217"/>
      <c r="I253" s="217"/>
      <c r="J253" s="217"/>
      <c r="K253" s="217"/>
      <c r="L253" s="217"/>
      <c r="M253" s="217"/>
      <c r="N253" s="217"/>
      <c r="O253" s="217"/>
      <c r="P253" s="217"/>
      <c r="Q253" s="217"/>
      <c r="R253" s="217"/>
      <c r="S253" s="217"/>
      <c r="T253" s="217"/>
      <c r="U253" s="217"/>
      <c r="V253" s="217"/>
      <c r="W253" s="217"/>
      <c r="X253" s="217"/>
      <c r="Y253" s="217"/>
      <c r="Z253" s="217"/>
      <c r="AA253" s="217"/>
      <c r="AB253" s="217"/>
      <c r="AC253" s="217"/>
      <c r="AD253" s="217"/>
      <c r="AE253" s="217"/>
      <c r="AF253" s="217"/>
      <c r="AG253" s="217"/>
      <c r="AH253" s="217"/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8"/>
      <c r="AU253" s="246"/>
      <c r="AV253" s="247"/>
      <c r="AW253" s="247"/>
      <c r="AX253" s="247"/>
      <c r="AY253" s="247"/>
      <c r="AZ253" s="247"/>
      <c r="BA253" s="247"/>
      <c r="BB253" s="247"/>
      <c r="BC253" s="247"/>
      <c r="BD253" s="248"/>
      <c r="BE253" s="249"/>
      <c r="BF253" s="250"/>
      <c r="BG253" s="251"/>
      <c r="BH253" s="252"/>
      <c r="BI253" s="253"/>
      <c r="BJ253" s="253"/>
      <c r="BK253" s="253"/>
      <c r="BL253" s="253"/>
      <c r="BM253" s="253"/>
      <c r="BN253" s="253"/>
      <c r="BO253" s="253"/>
      <c r="BP253" s="253"/>
      <c r="BQ253" s="253"/>
      <c r="BR253" s="253"/>
      <c r="BS253" s="253"/>
      <c r="BT253" s="253"/>
      <c r="BU253" s="253"/>
      <c r="BV253" s="254"/>
      <c r="BW253" s="252"/>
      <c r="BX253" s="253"/>
      <c r="BY253" s="253"/>
      <c r="BZ253" s="253"/>
      <c r="CA253" s="253"/>
      <c r="CB253" s="253"/>
      <c r="CC253" s="253"/>
      <c r="CD253" s="253"/>
      <c r="CE253" s="253"/>
      <c r="CF253" s="253"/>
      <c r="CG253" s="253"/>
      <c r="CH253" s="253"/>
      <c r="CI253" s="253"/>
      <c r="CJ253" s="253"/>
      <c r="CK253" s="253"/>
      <c r="CL253" s="253"/>
      <c r="CM253" s="253"/>
      <c r="CN253" s="253"/>
      <c r="CO253" s="253"/>
      <c r="CP253" s="255"/>
    </row>
    <row r="254" spans="1:94" ht="6" hidden="1" customHeight="1" x14ac:dyDescent="0.4">
      <c r="A254" s="140"/>
      <c r="B254" s="141"/>
      <c r="C254" s="141"/>
      <c r="D254" s="141"/>
      <c r="E254" s="141"/>
      <c r="F254" s="142"/>
      <c r="G254" s="219"/>
      <c r="H254" s="220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  <c r="AJ254" s="220"/>
      <c r="AK254" s="220"/>
      <c r="AL254" s="220"/>
      <c r="AM254" s="220"/>
      <c r="AN254" s="220"/>
      <c r="AO254" s="220"/>
      <c r="AP254" s="220"/>
      <c r="AQ254" s="220"/>
      <c r="AR254" s="220"/>
      <c r="AS254" s="220"/>
      <c r="AT254" s="221"/>
      <c r="AU254" s="246"/>
      <c r="AV254" s="247"/>
      <c r="AW254" s="247"/>
      <c r="AX254" s="247"/>
      <c r="AY254" s="247"/>
      <c r="AZ254" s="247"/>
      <c r="BA254" s="247"/>
      <c r="BB254" s="247"/>
      <c r="BC254" s="247"/>
      <c r="BD254" s="248"/>
      <c r="BE254" s="249"/>
      <c r="BF254" s="250"/>
      <c r="BG254" s="251"/>
      <c r="BH254" s="252"/>
      <c r="BI254" s="253"/>
      <c r="BJ254" s="253"/>
      <c r="BK254" s="253"/>
      <c r="BL254" s="253"/>
      <c r="BM254" s="253"/>
      <c r="BN254" s="253"/>
      <c r="BO254" s="253"/>
      <c r="BP254" s="253"/>
      <c r="BQ254" s="253"/>
      <c r="BR254" s="253"/>
      <c r="BS254" s="253"/>
      <c r="BT254" s="253"/>
      <c r="BU254" s="253"/>
      <c r="BV254" s="254"/>
      <c r="BW254" s="252"/>
      <c r="BX254" s="253"/>
      <c r="BY254" s="253"/>
      <c r="BZ254" s="253"/>
      <c r="CA254" s="253"/>
      <c r="CB254" s="253"/>
      <c r="CC254" s="253"/>
      <c r="CD254" s="253"/>
      <c r="CE254" s="253"/>
      <c r="CF254" s="253"/>
      <c r="CG254" s="253"/>
      <c r="CH254" s="253"/>
      <c r="CI254" s="253"/>
      <c r="CJ254" s="253"/>
      <c r="CK254" s="253"/>
      <c r="CL254" s="253"/>
      <c r="CM254" s="253"/>
      <c r="CN254" s="253"/>
      <c r="CO254" s="253"/>
      <c r="CP254" s="255"/>
    </row>
    <row r="255" spans="1:94" ht="6" hidden="1" customHeight="1" x14ac:dyDescent="0.4">
      <c r="A255" s="195" t="s">
        <v>0</v>
      </c>
      <c r="B255" s="196"/>
      <c r="C255" s="196"/>
      <c r="D255" s="196"/>
      <c r="E255" s="196"/>
      <c r="F255" s="197"/>
      <c r="G255" s="228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  <c r="AJ255" s="229"/>
      <c r="AK255" s="229"/>
      <c r="AL255" s="229"/>
      <c r="AM255" s="229"/>
      <c r="AN255" s="229"/>
      <c r="AO255" s="229"/>
      <c r="AP255" s="229"/>
      <c r="AQ255" s="229"/>
      <c r="AR255" s="229"/>
      <c r="AS255" s="229"/>
      <c r="AT255" s="230"/>
      <c r="AU255" s="246"/>
      <c r="AV255" s="247"/>
      <c r="AW255" s="247"/>
      <c r="AX255" s="247"/>
      <c r="AY255" s="247"/>
      <c r="AZ255" s="247"/>
      <c r="BA255" s="247"/>
      <c r="BB255" s="247"/>
      <c r="BC255" s="247"/>
      <c r="BD255" s="248"/>
      <c r="BE255" s="249"/>
      <c r="BF255" s="250"/>
      <c r="BG255" s="251"/>
      <c r="BH255" s="252"/>
      <c r="BI255" s="253"/>
      <c r="BJ255" s="253"/>
      <c r="BK255" s="253"/>
      <c r="BL255" s="253"/>
      <c r="BM255" s="253"/>
      <c r="BN255" s="253"/>
      <c r="BO255" s="253"/>
      <c r="BP255" s="253"/>
      <c r="BQ255" s="253"/>
      <c r="BR255" s="253"/>
      <c r="BS255" s="253"/>
      <c r="BT255" s="253"/>
      <c r="BU255" s="253"/>
      <c r="BV255" s="254"/>
      <c r="BW255" s="252">
        <f>AU255*BH255</f>
        <v>0</v>
      </c>
      <c r="BX255" s="253"/>
      <c r="BY255" s="253"/>
      <c r="BZ255" s="253"/>
      <c r="CA255" s="253"/>
      <c r="CB255" s="253"/>
      <c r="CC255" s="253"/>
      <c r="CD255" s="253"/>
      <c r="CE255" s="253"/>
      <c r="CF255" s="253"/>
      <c r="CG255" s="253"/>
      <c r="CH255" s="253"/>
      <c r="CI255" s="253"/>
      <c r="CJ255" s="253"/>
      <c r="CK255" s="253"/>
      <c r="CL255" s="253"/>
      <c r="CM255" s="253"/>
      <c r="CN255" s="253"/>
      <c r="CO255" s="253"/>
      <c r="CP255" s="255"/>
    </row>
    <row r="256" spans="1:94" ht="6" hidden="1" customHeight="1" x14ac:dyDescent="0.4">
      <c r="A256" s="137"/>
      <c r="B256" s="138"/>
      <c r="C256" s="138"/>
      <c r="D256" s="138"/>
      <c r="E256" s="138"/>
      <c r="F256" s="139"/>
      <c r="G256" s="216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217"/>
      <c r="S256" s="217"/>
      <c r="T256" s="217"/>
      <c r="U256" s="217"/>
      <c r="V256" s="217"/>
      <c r="W256" s="217"/>
      <c r="X256" s="217"/>
      <c r="Y256" s="217"/>
      <c r="Z256" s="217"/>
      <c r="AA256" s="217"/>
      <c r="AB256" s="217"/>
      <c r="AC256" s="217"/>
      <c r="AD256" s="217"/>
      <c r="AE256" s="217"/>
      <c r="AF256" s="217"/>
      <c r="AG256" s="217"/>
      <c r="AH256" s="217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8"/>
      <c r="AU256" s="246"/>
      <c r="AV256" s="247"/>
      <c r="AW256" s="247"/>
      <c r="AX256" s="247"/>
      <c r="AY256" s="247"/>
      <c r="AZ256" s="247"/>
      <c r="BA256" s="247"/>
      <c r="BB256" s="247"/>
      <c r="BC256" s="247"/>
      <c r="BD256" s="248"/>
      <c r="BE256" s="249"/>
      <c r="BF256" s="250"/>
      <c r="BG256" s="251"/>
      <c r="BH256" s="252"/>
      <c r="BI256" s="253"/>
      <c r="BJ256" s="253"/>
      <c r="BK256" s="253"/>
      <c r="BL256" s="253"/>
      <c r="BM256" s="253"/>
      <c r="BN256" s="253"/>
      <c r="BO256" s="253"/>
      <c r="BP256" s="253"/>
      <c r="BQ256" s="253"/>
      <c r="BR256" s="253"/>
      <c r="BS256" s="253"/>
      <c r="BT256" s="253"/>
      <c r="BU256" s="253"/>
      <c r="BV256" s="254"/>
      <c r="BW256" s="252"/>
      <c r="BX256" s="253"/>
      <c r="BY256" s="253"/>
      <c r="BZ256" s="253"/>
      <c r="CA256" s="253"/>
      <c r="CB256" s="253"/>
      <c r="CC256" s="253"/>
      <c r="CD256" s="253"/>
      <c r="CE256" s="253"/>
      <c r="CF256" s="253"/>
      <c r="CG256" s="253"/>
      <c r="CH256" s="253"/>
      <c r="CI256" s="253"/>
      <c r="CJ256" s="253"/>
      <c r="CK256" s="253"/>
      <c r="CL256" s="253"/>
      <c r="CM256" s="253"/>
      <c r="CN256" s="253"/>
      <c r="CO256" s="253"/>
      <c r="CP256" s="255"/>
    </row>
    <row r="257" spans="1:94" ht="6" hidden="1" customHeight="1" x14ac:dyDescent="0.4">
      <c r="A257" s="137"/>
      <c r="B257" s="138"/>
      <c r="C257" s="138"/>
      <c r="D257" s="138"/>
      <c r="E257" s="138"/>
      <c r="F257" s="139"/>
      <c r="G257" s="216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217"/>
      <c r="S257" s="217"/>
      <c r="T257" s="217"/>
      <c r="U257" s="217"/>
      <c r="V257" s="217"/>
      <c r="W257" s="217"/>
      <c r="X257" s="217"/>
      <c r="Y257" s="217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8"/>
      <c r="AU257" s="246"/>
      <c r="AV257" s="247"/>
      <c r="AW257" s="247"/>
      <c r="AX257" s="247"/>
      <c r="AY257" s="247"/>
      <c r="AZ257" s="247"/>
      <c r="BA257" s="247"/>
      <c r="BB257" s="247"/>
      <c r="BC257" s="247"/>
      <c r="BD257" s="248"/>
      <c r="BE257" s="249"/>
      <c r="BF257" s="250"/>
      <c r="BG257" s="251"/>
      <c r="BH257" s="252"/>
      <c r="BI257" s="253"/>
      <c r="BJ257" s="253"/>
      <c r="BK257" s="253"/>
      <c r="BL257" s="253"/>
      <c r="BM257" s="253"/>
      <c r="BN257" s="253"/>
      <c r="BO257" s="253"/>
      <c r="BP257" s="253"/>
      <c r="BQ257" s="253"/>
      <c r="BR257" s="253"/>
      <c r="BS257" s="253"/>
      <c r="BT257" s="253"/>
      <c r="BU257" s="253"/>
      <c r="BV257" s="254"/>
      <c r="BW257" s="252"/>
      <c r="BX257" s="253"/>
      <c r="BY257" s="253"/>
      <c r="BZ257" s="253"/>
      <c r="CA257" s="253"/>
      <c r="CB257" s="253"/>
      <c r="CC257" s="253"/>
      <c r="CD257" s="253"/>
      <c r="CE257" s="253"/>
      <c r="CF257" s="253"/>
      <c r="CG257" s="253"/>
      <c r="CH257" s="253"/>
      <c r="CI257" s="253"/>
      <c r="CJ257" s="253"/>
      <c r="CK257" s="253"/>
      <c r="CL257" s="253"/>
      <c r="CM257" s="253"/>
      <c r="CN257" s="253"/>
      <c r="CO257" s="253"/>
      <c r="CP257" s="255"/>
    </row>
    <row r="258" spans="1:94" ht="6" hidden="1" customHeight="1" x14ac:dyDescent="0.4">
      <c r="A258" s="137"/>
      <c r="B258" s="138"/>
      <c r="C258" s="138"/>
      <c r="D258" s="138"/>
      <c r="E258" s="138"/>
      <c r="F258" s="139"/>
      <c r="G258" s="216"/>
      <c r="H258" s="217"/>
      <c r="I258" s="217"/>
      <c r="J258" s="217"/>
      <c r="K258" s="217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17"/>
      <c r="W258" s="217"/>
      <c r="X258" s="217"/>
      <c r="Y258" s="217"/>
      <c r="Z258" s="217"/>
      <c r="AA258" s="217"/>
      <c r="AB258" s="217"/>
      <c r="AC258" s="217"/>
      <c r="AD258" s="217"/>
      <c r="AE258" s="217"/>
      <c r="AF258" s="217"/>
      <c r="AG258" s="217"/>
      <c r="AH258" s="217"/>
      <c r="AI258" s="217"/>
      <c r="AJ258" s="217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8"/>
      <c r="AU258" s="246"/>
      <c r="AV258" s="247"/>
      <c r="AW258" s="247"/>
      <c r="AX258" s="247"/>
      <c r="AY258" s="247"/>
      <c r="AZ258" s="247"/>
      <c r="BA258" s="247"/>
      <c r="BB258" s="247"/>
      <c r="BC258" s="247"/>
      <c r="BD258" s="248"/>
      <c r="BE258" s="249"/>
      <c r="BF258" s="250"/>
      <c r="BG258" s="251"/>
      <c r="BH258" s="252"/>
      <c r="BI258" s="253"/>
      <c r="BJ258" s="253"/>
      <c r="BK258" s="253"/>
      <c r="BL258" s="253"/>
      <c r="BM258" s="253"/>
      <c r="BN258" s="253"/>
      <c r="BO258" s="253"/>
      <c r="BP258" s="253"/>
      <c r="BQ258" s="253"/>
      <c r="BR258" s="253"/>
      <c r="BS258" s="253"/>
      <c r="BT258" s="253"/>
      <c r="BU258" s="253"/>
      <c r="BV258" s="254"/>
      <c r="BW258" s="252"/>
      <c r="BX258" s="253"/>
      <c r="BY258" s="253"/>
      <c r="BZ258" s="253"/>
      <c r="CA258" s="253"/>
      <c r="CB258" s="253"/>
      <c r="CC258" s="253"/>
      <c r="CD258" s="253"/>
      <c r="CE258" s="253"/>
      <c r="CF258" s="253"/>
      <c r="CG258" s="253"/>
      <c r="CH258" s="253"/>
      <c r="CI258" s="253"/>
      <c r="CJ258" s="253"/>
      <c r="CK258" s="253"/>
      <c r="CL258" s="253"/>
      <c r="CM258" s="253"/>
      <c r="CN258" s="253"/>
      <c r="CO258" s="253"/>
      <c r="CP258" s="255"/>
    </row>
    <row r="259" spans="1:94" ht="6" hidden="1" customHeight="1" thickBot="1" x14ac:dyDescent="0.45">
      <c r="A259" s="233"/>
      <c r="B259" s="234"/>
      <c r="C259" s="234"/>
      <c r="D259" s="234"/>
      <c r="E259" s="234"/>
      <c r="F259" s="235"/>
      <c r="G259" s="236"/>
      <c r="H259" s="237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  <c r="AB259" s="237"/>
      <c r="AC259" s="237"/>
      <c r="AD259" s="237"/>
      <c r="AE259" s="237"/>
      <c r="AF259" s="237"/>
      <c r="AG259" s="237"/>
      <c r="AH259" s="237"/>
      <c r="AI259" s="237"/>
      <c r="AJ259" s="237"/>
      <c r="AK259" s="237"/>
      <c r="AL259" s="237"/>
      <c r="AM259" s="237"/>
      <c r="AN259" s="237"/>
      <c r="AO259" s="237"/>
      <c r="AP259" s="237"/>
      <c r="AQ259" s="237"/>
      <c r="AR259" s="237"/>
      <c r="AS259" s="237"/>
      <c r="AT259" s="238"/>
      <c r="AU259" s="268"/>
      <c r="AV259" s="269"/>
      <c r="AW259" s="269"/>
      <c r="AX259" s="269"/>
      <c r="AY259" s="269"/>
      <c r="AZ259" s="269"/>
      <c r="BA259" s="269"/>
      <c r="BB259" s="269"/>
      <c r="BC259" s="269"/>
      <c r="BD259" s="270"/>
      <c r="BE259" s="271"/>
      <c r="BF259" s="272"/>
      <c r="BG259" s="273"/>
      <c r="BH259" s="274"/>
      <c r="BI259" s="275"/>
      <c r="BJ259" s="275"/>
      <c r="BK259" s="275"/>
      <c r="BL259" s="275"/>
      <c r="BM259" s="275"/>
      <c r="BN259" s="275"/>
      <c r="BO259" s="275"/>
      <c r="BP259" s="275"/>
      <c r="BQ259" s="275"/>
      <c r="BR259" s="275"/>
      <c r="BS259" s="275"/>
      <c r="BT259" s="275"/>
      <c r="BU259" s="275"/>
      <c r="BV259" s="276"/>
      <c r="BW259" s="274"/>
      <c r="BX259" s="275"/>
      <c r="BY259" s="275"/>
      <c r="BZ259" s="275"/>
      <c r="CA259" s="275"/>
      <c r="CB259" s="275"/>
      <c r="CC259" s="275"/>
      <c r="CD259" s="275"/>
      <c r="CE259" s="275"/>
      <c r="CF259" s="275"/>
      <c r="CG259" s="275"/>
      <c r="CH259" s="275"/>
      <c r="CI259" s="275"/>
      <c r="CJ259" s="275"/>
      <c r="CK259" s="275"/>
      <c r="CL259" s="275"/>
      <c r="CM259" s="275"/>
      <c r="CN259" s="275"/>
      <c r="CO259" s="275"/>
      <c r="CP259" s="277"/>
    </row>
    <row r="260" spans="1:94" ht="6" hidden="1" customHeight="1" x14ac:dyDescent="0.4">
      <c r="A260" s="134" t="s">
        <v>0</v>
      </c>
      <c r="B260" s="135"/>
      <c r="C260" s="135"/>
      <c r="D260" s="135"/>
      <c r="E260" s="135"/>
      <c r="F260" s="136"/>
      <c r="G260" s="213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/>
      <c r="AF260" s="214"/>
      <c r="AG260" s="214"/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5"/>
      <c r="AU260" s="256"/>
      <c r="AV260" s="257"/>
      <c r="AW260" s="257"/>
      <c r="AX260" s="257"/>
      <c r="AY260" s="257"/>
      <c r="AZ260" s="257"/>
      <c r="BA260" s="257"/>
      <c r="BB260" s="257"/>
      <c r="BC260" s="257"/>
      <c r="BD260" s="258"/>
      <c r="BE260" s="263"/>
      <c r="BF260" s="259"/>
      <c r="BG260" s="260"/>
      <c r="BH260" s="264"/>
      <c r="BI260" s="265"/>
      <c r="BJ260" s="265"/>
      <c r="BK260" s="265"/>
      <c r="BL260" s="265"/>
      <c r="BM260" s="265"/>
      <c r="BN260" s="265"/>
      <c r="BO260" s="265"/>
      <c r="BP260" s="265"/>
      <c r="BQ260" s="265"/>
      <c r="BR260" s="265"/>
      <c r="BS260" s="265"/>
      <c r="BT260" s="265"/>
      <c r="BU260" s="265"/>
      <c r="BV260" s="266"/>
      <c r="BW260" s="264">
        <f>AU260*BH260</f>
        <v>0</v>
      </c>
      <c r="BX260" s="265"/>
      <c r="BY260" s="265"/>
      <c r="BZ260" s="265"/>
      <c r="CA260" s="265"/>
      <c r="CB260" s="265"/>
      <c r="CC260" s="265"/>
      <c r="CD260" s="265"/>
      <c r="CE260" s="265"/>
      <c r="CF260" s="265"/>
      <c r="CG260" s="265"/>
      <c r="CH260" s="265"/>
      <c r="CI260" s="265"/>
      <c r="CJ260" s="265"/>
      <c r="CK260" s="265"/>
      <c r="CL260" s="265"/>
      <c r="CM260" s="265"/>
      <c r="CN260" s="265"/>
      <c r="CO260" s="265"/>
      <c r="CP260" s="267"/>
    </row>
    <row r="261" spans="1:94" ht="6" hidden="1" customHeight="1" x14ac:dyDescent="0.4">
      <c r="A261" s="137"/>
      <c r="B261" s="138"/>
      <c r="C261" s="138"/>
      <c r="D261" s="138"/>
      <c r="E261" s="138"/>
      <c r="F261" s="139"/>
      <c r="G261" s="216"/>
      <c r="H261" s="217"/>
      <c r="I261" s="217"/>
      <c r="J261" s="217"/>
      <c r="K261" s="217"/>
      <c r="L261" s="217"/>
      <c r="M261" s="217"/>
      <c r="N261" s="217"/>
      <c r="O261" s="217"/>
      <c r="P261" s="217"/>
      <c r="Q261" s="217"/>
      <c r="R261" s="217"/>
      <c r="S261" s="217"/>
      <c r="T261" s="217"/>
      <c r="U261" s="217"/>
      <c r="V261" s="217"/>
      <c r="W261" s="217"/>
      <c r="X261" s="217"/>
      <c r="Y261" s="217"/>
      <c r="Z261" s="217"/>
      <c r="AA261" s="217"/>
      <c r="AB261" s="217"/>
      <c r="AC261" s="217"/>
      <c r="AD261" s="217"/>
      <c r="AE261" s="217"/>
      <c r="AF261" s="217"/>
      <c r="AG261" s="217"/>
      <c r="AH261" s="217"/>
      <c r="AI261" s="217"/>
      <c r="AJ261" s="217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8"/>
      <c r="AU261" s="246"/>
      <c r="AV261" s="247"/>
      <c r="AW261" s="247"/>
      <c r="AX261" s="247"/>
      <c r="AY261" s="247"/>
      <c r="AZ261" s="247"/>
      <c r="BA261" s="247"/>
      <c r="BB261" s="247"/>
      <c r="BC261" s="247"/>
      <c r="BD261" s="248"/>
      <c r="BE261" s="249"/>
      <c r="BF261" s="250"/>
      <c r="BG261" s="251"/>
      <c r="BH261" s="252"/>
      <c r="BI261" s="253"/>
      <c r="BJ261" s="253"/>
      <c r="BK261" s="253"/>
      <c r="BL261" s="253"/>
      <c r="BM261" s="253"/>
      <c r="BN261" s="253"/>
      <c r="BO261" s="253"/>
      <c r="BP261" s="253"/>
      <c r="BQ261" s="253"/>
      <c r="BR261" s="253"/>
      <c r="BS261" s="253"/>
      <c r="BT261" s="253"/>
      <c r="BU261" s="253"/>
      <c r="BV261" s="254"/>
      <c r="BW261" s="252"/>
      <c r="BX261" s="253"/>
      <c r="BY261" s="253"/>
      <c r="BZ261" s="253"/>
      <c r="CA261" s="253"/>
      <c r="CB261" s="253"/>
      <c r="CC261" s="253"/>
      <c r="CD261" s="253"/>
      <c r="CE261" s="253"/>
      <c r="CF261" s="253"/>
      <c r="CG261" s="253"/>
      <c r="CH261" s="253"/>
      <c r="CI261" s="253"/>
      <c r="CJ261" s="253"/>
      <c r="CK261" s="253"/>
      <c r="CL261" s="253"/>
      <c r="CM261" s="253"/>
      <c r="CN261" s="253"/>
      <c r="CO261" s="253"/>
      <c r="CP261" s="255"/>
    </row>
    <row r="262" spans="1:94" ht="6" hidden="1" customHeight="1" x14ac:dyDescent="0.4">
      <c r="A262" s="137"/>
      <c r="B262" s="138"/>
      <c r="C262" s="138"/>
      <c r="D262" s="138"/>
      <c r="E262" s="138"/>
      <c r="F262" s="139"/>
      <c r="G262" s="216"/>
      <c r="H262" s="217"/>
      <c r="I262" s="217"/>
      <c r="J262" s="217"/>
      <c r="K262" s="217"/>
      <c r="L262" s="217"/>
      <c r="M262" s="217"/>
      <c r="N262" s="217"/>
      <c r="O262" s="217"/>
      <c r="P262" s="217"/>
      <c r="Q262" s="217"/>
      <c r="R262" s="217"/>
      <c r="S262" s="217"/>
      <c r="T262" s="217"/>
      <c r="U262" s="217"/>
      <c r="V262" s="217"/>
      <c r="W262" s="217"/>
      <c r="X262" s="217"/>
      <c r="Y262" s="217"/>
      <c r="Z262" s="217"/>
      <c r="AA262" s="217"/>
      <c r="AB262" s="217"/>
      <c r="AC262" s="217"/>
      <c r="AD262" s="217"/>
      <c r="AE262" s="217"/>
      <c r="AF262" s="217"/>
      <c r="AG262" s="217"/>
      <c r="AH262" s="217"/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8"/>
      <c r="AU262" s="246"/>
      <c r="AV262" s="247"/>
      <c r="AW262" s="247"/>
      <c r="AX262" s="247"/>
      <c r="AY262" s="247"/>
      <c r="AZ262" s="247"/>
      <c r="BA262" s="247"/>
      <c r="BB262" s="247"/>
      <c r="BC262" s="247"/>
      <c r="BD262" s="248"/>
      <c r="BE262" s="249"/>
      <c r="BF262" s="250"/>
      <c r="BG262" s="251"/>
      <c r="BH262" s="252"/>
      <c r="BI262" s="253"/>
      <c r="BJ262" s="253"/>
      <c r="BK262" s="253"/>
      <c r="BL262" s="253"/>
      <c r="BM262" s="253"/>
      <c r="BN262" s="253"/>
      <c r="BO262" s="253"/>
      <c r="BP262" s="253"/>
      <c r="BQ262" s="253"/>
      <c r="BR262" s="253"/>
      <c r="BS262" s="253"/>
      <c r="BT262" s="253"/>
      <c r="BU262" s="253"/>
      <c r="BV262" s="254"/>
      <c r="BW262" s="252"/>
      <c r="BX262" s="253"/>
      <c r="BY262" s="253"/>
      <c r="BZ262" s="253"/>
      <c r="CA262" s="253"/>
      <c r="CB262" s="253"/>
      <c r="CC262" s="253"/>
      <c r="CD262" s="253"/>
      <c r="CE262" s="253"/>
      <c r="CF262" s="253"/>
      <c r="CG262" s="253"/>
      <c r="CH262" s="253"/>
      <c r="CI262" s="253"/>
      <c r="CJ262" s="253"/>
      <c r="CK262" s="253"/>
      <c r="CL262" s="253"/>
      <c r="CM262" s="253"/>
      <c r="CN262" s="253"/>
      <c r="CO262" s="253"/>
      <c r="CP262" s="255"/>
    </row>
    <row r="263" spans="1:94" ht="6" hidden="1" customHeight="1" x14ac:dyDescent="0.4">
      <c r="A263" s="137"/>
      <c r="B263" s="138"/>
      <c r="C263" s="138"/>
      <c r="D263" s="138"/>
      <c r="E263" s="138"/>
      <c r="F263" s="139"/>
      <c r="G263" s="216"/>
      <c r="H263" s="217"/>
      <c r="I263" s="217"/>
      <c r="J263" s="217"/>
      <c r="K263" s="217"/>
      <c r="L263" s="217"/>
      <c r="M263" s="217"/>
      <c r="N263" s="217"/>
      <c r="O263" s="217"/>
      <c r="P263" s="217"/>
      <c r="Q263" s="217"/>
      <c r="R263" s="217"/>
      <c r="S263" s="217"/>
      <c r="T263" s="217"/>
      <c r="U263" s="217"/>
      <c r="V263" s="217"/>
      <c r="W263" s="217"/>
      <c r="X263" s="217"/>
      <c r="Y263" s="217"/>
      <c r="Z263" s="217"/>
      <c r="AA263" s="217"/>
      <c r="AB263" s="217"/>
      <c r="AC263" s="217"/>
      <c r="AD263" s="217"/>
      <c r="AE263" s="217"/>
      <c r="AF263" s="217"/>
      <c r="AG263" s="217"/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8"/>
      <c r="AU263" s="246"/>
      <c r="AV263" s="247"/>
      <c r="AW263" s="247"/>
      <c r="AX263" s="247"/>
      <c r="AY263" s="247"/>
      <c r="AZ263" s="247"/>
      <c r="BA263" s="247"/>
      <c r="BB263" s="247"/>
      <c r="BC263" s="247"/>
      <c r="BD263" s="248"/>
      <c r="BE263" s="249"/>
      <c r="BF263" s="250"/>
      <c r="BG263" s="251"/>
      <c r="BH263" s="252"/>
      <c r="BI263" s="253"/>
      <c r="BJ263" s="253"/>
      <c r="BK263" s="253"/>
      <c r="BL263" s="253"/>
      <c r="BM263" s="253"/>
      <c r="BN263" s="253"/>
      <c r="BO263" s="253"/>
      <c r="BP263" s="253"/>
      <c r="BQ263" s="253"/>
      <c r="BR263" s="253"/>
      <c r="BS263" s="253"/>
      <c r="BT263" s="253"/>
      <c r="BU263" s="253"/>
      <c r="BV263" s="254"/>
      <c r="BW263" s="252"/>
      <c r="BX263" s="253"/>
      <c r="BY263" s="253"/>
      <c r="BZ263" s="253"/>
      <c r="CA263" s="253"/>
      <c r="CB263" s="253"/>
      <c r="CC263" s="253"/>
      <c r="CD263" s="253"/>
      <c r="CE263" s="253"/>
      <c r="CF263" s="253"/>
      <c r="CG263" s="253"/>
      <c r="CH263" s="253"/>
      <c r="CI263" s="253"/>
      <c r="CJ263" s="253"/>
      <c r="CK263" s="253"/>
      <c r="CL263" s="253"/>
      <c r="CM263" s="253"/>
      <c r="CN263" s="253"/>
      <c r="CO263" s="253"/>
      <c r="CP263" s="255"/>
    </row>
    <row r="264" spans="1:94" ht="6" hidden="1" customHeight="1" x14ac:dyDescent="0.4">
      <c r="A264" s="140"/>
      <c r="B264" s="141"/>
      <c r="C264" s="141"/>
      <c r="D264" s="141"/>
      <c r="E264" s="141"/>
      <c r="F264" s="142"/>
      <c r="G264" s="219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  <c r="AJ264" s="220"/>
      <c r="AK264" s="220"/>
      <c r="AL264" s="220"/>
      <c r="AM264" s="220"/>
      <c r="AN264" s="220"/>
      <c r="AO264" s="220"/>
      <c r="AP264" s="220"/>
      <c r="AQ264" s="220"/>
      <c r="AR264" s="220"/>
      <c r="AS264" s="220"/>
      <c r="AT264" s="221"/>
      <c r="AU264" s="246"/>
      <c r="AV264" s="247"/>
      <c r="AW264" s="247"/>
      <c r="AX264" s="247"/>
      <c r="AY264" s="247"/>
      <c r="AZ264" s="247"/>
      <c r="BA264" s="247"/>
      <c r="BB264" s="247"/>
      <c r="BC264" s="247"/>
      <c r="BD264" s="248"/>
      <c r="BE264" s="249"/>
      <c r="BF264" s="250"/>
      <c r="BG264" s="251"/>
      <c r="BH264" s="252"/>
      <c r="BI264" s="253"/>
      <c r="BJ264" s="253"/>
      <c r="BK264" s="253"/>
      <c r="BL264" s="253"/>
      <c r="BM264" s="253"/>
      <c r="BN264" s="253"/>
      <c r="BO264" s="253"/>
      <c r="BP264" s="253"/>
      <c r="BQ264" s="253"/>
      <c r="BR264" s="253"/>
      <c r="BS264" s="253"/>
      <c r="BT264" s="253"/>
      <c r="BU264" s="253"/>
      <c r="BV264" s="254"/>
      <c r="BW264" s="252"/>
      <c r="BX264" s="253"/>
      <c r="BY264" s="253"/>
      <c r="BZ264" s="253"/>
      <c r="CA264" s="253"/>
      <c r="CB264" s="253"/>
      <c r="CC264" s="253"/>
      <c r="CD264" s="253"/>
      <c r="CE264" s="253"/>
      <c r="CF264" s="253"/>
      <c r="CG264" s="253"/>
      <c r="CH264" s="253"/>
      <c r="CI264" s="253"/>
      <c r="CJ264" s="253"/>
      <c r="CK264" s="253"/>
      <c r="CL264" s="253"/>
      <c r="CM264" s="253"/>
      <c r="CN264" s="253"/>
      <c r="CO264" s="253"/>
      <c r="CP264" s="255"/>
    </row>
    <row r="265" spans="1:94" ht="6" hidden="1" customHeight="1" x14ac:dyDescent="0.4">
      <c r="A265" s="195" t="s">
        <v>0</v>
      </c>
      <c r="B265" s="196"/>
      <c r="C265" s="196"/>
      <c r="D265" s="196"/>
      <c r="E265" s="196"/>
      <c r="F265" s="197"/>
      <c r="G265" s="228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  <c r="AJ265" s="229"/>
      <c r="AK265" s="229"/>
      <c r="AL265" s="229"/>
      <c r="AM265" s="229"/>
      <c r="AN265" s="229"/>
      <c r="AO265" s="229"/>
      <c r="AP265" s="229"/>
      <c r="AQ265" s="229"/>
      <c r="AR265" s="229"/>
      <c r="AS265" s="229"/>
      <c r="AT265" s="230"/>
      <c r="AU265" s="246"/>
      <c r="AV265" s="247"/>
      <c r="AW265" s="247"/>
      <c r="AX265" s="247"/>
      <c r="AY265" s="247"/>
      <c r="AZ265" s="247"/>
      <c r="BA265" s="247"/>
      <c r="BB265" s="247"/>
      <c r="BC265" s="247"/>
      <c r="BD265" s="248"/>
      <c r="BE265" s="249"/>
      <c r="BF265" s="250"/>
      <c r="BG265" s="251"/>
      <c r="BH265" s="252"/>
      <c r="BI265" s="253"/>
      <c r="BJ265" s="253"/>
      <c r="BK265" s="253"/>
      <c r="BL265" s="253"/>
      <c r="BM265" s="253"/>
      <c r="BN265" s="253"/>
      <c r="BO265" s="253"/>
      <c r="BP265" s="253"/>
      <c r="BQ265" s="253"/>
      <c r="BR265" s="253"/>
      <c r="BS265" s="253"/>
      <c r="BT265" s="253"/>
      <c r="BU265" s="253"/>
      <c r="BV265" s="254"/>
      <c r="BW265" s="252">
        <f>AU265*BH265</f>
        <v>0</v>
      </c>
      <c r="BX265" s="253"/>
      <c r="BY265" s="253"/>
      <c r="BZ265" s="253"/>
      <c r="CA265" s="253"/>
      <c r="CB265" s="253"/>
      <c r="CC265" s="253"/>
      <c r="CD265" s="253"/>
      <c r="CE265" s="253"/>
      <c r="CF265" s="253"/>
      <c r="CG265" s="253"/>
      <c r="CH265" s="253"/>
      <c r="CI265" s="253"/>
      <c r="CJ265" s="253"/>
      <c r="CK265" s="253"/>
      <c r="CL265" s="253"/>
      <c r="CM265" s="253"/>
      <c r="CN265" s="253"/>
      <c r="CO265" s="253"/>
      <c r="CP265" s="255"/>
    </row>
    <row r="266" spans="1:94" ht="6" hidden="1" customHeight="1" x14ac:dyDescent="0.4">
      <c r="A266" s="137"/>
      <c r="B266" s="138"/>
      <c r="C266" s="138"/>
      <c r="D266" s="138"/>
      <c r="E266" s="138"/>
      <c r="F266" s="139"/>
      <c r="G266" s="216"/>
      <c r="H266" s="217"/>
      <c r="I266" s="217"/>
      <c r="J266" s="217"/>
      <c r="K266" s="217"/>
      <c r="L266" s="217"/>
      <c r="M266" s="217"/>
      <c r="N266" s="217"/>
      <c r="O266" s="217"/>
      <c r="P266" s="217"/>
      <c r="Q266" s="217"/>
      <c r="R266" s="217"/>
      <c r="S266" s="217"/>
      <c r="T266" s="217"/>
      <c r="U266" s="217"/>
      <c r="V266" s="217"/>
      <c r="W266" s="217"/>
      <c r="X266" s="217"/>
      <c r="Y266" s="217"/>
      <c r="Z266" s="217"/>
      <c r="AA266" s="217"/>
      <c r="AB266" s="217"/>
      <c r="AC266" s="217"/>
      <c r="AD266" s="217"/>
      <c r="AE266" s="217"/>
      <c r="AF266" s="217"/>
      <c r="AG266" s="217"/>
      <c r="AH266" s="217"/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8"/>
      <c r="AU266" s="246"/>
      <c r="AV266" s="247"/>
      <c r="AW266" s="247"/>
      <c r="AX266" s="247"/>
      <c r="AY266" s="247"/>
      <c r="AZ266" s="247"/>
      <c r="BA266" s="247"/>
      <c r="BB266" s="247"/>
      <c r="BC266" s="247"/>
      <c r="BD266" s="248"/>
      <c r="BE266" s="249"/>
      <c r="BF266" s="250"/>
      <c r="BG266" s="251"/>
      <c r="BH266" s="252"/>
      <c r="BI266" s="253"/>
      <c r="BJ266" s="253"/>
      <c r="BK266" s="253"/>
      <c r="BL266" s="253"/>
      <c r="BM266" s="253"/>
      <c r="BN266" s="253"/>
      <c r="BO266" s="253"/>
      <c r="BP266" s="253"/>
      <c r="BQ266" s="253"/>
      <c r="BR266" s="253"/>
      <c r="BS266" s="253"/>
      <c r="BT266" s="253"/>
      <c r="BU266" s="253"/>
      <c r="BV266" s="254"/>
      <c r="BW266" s="252"/>
      <c r="BX266" s="253"/>
      <c r="BY266" s="253"/>
      <c r="BZ266" s="253"/>
      <c r="CA266" s="253"/>
      <c r="CB266" s="253"/>
      <c r="CC266" s="253"/>
      <c r="CD266" s="253"/>
      <c r="CE266" s="253"/>
      <c r="CF266" s="253"/>
      <c r="CG266" s="253"/>
      <c r="CH266" s="253"/>
      <c r="CI266" s="253"/>
      <c r="CJ266" s="253"/>
      <c r="CK266" s="253"/>
      <c r="CL266" s="253"/>
      <c r="CM266" s="253"/>
      <c r="CN266" s="253"/>
      <c r="CO266" s="253"/>
      <c r="CP266" s="255"/>
    </row>
    <row r="267" spans="1:94" ht="6" hidden="1" customHeight="1" x14ac:dyDescent="0.4">
      <c r="A267" s="137"/>
      <c r="B267" s="138"/>
      <c r="C267" s="138"/>
      <c r="D267" s="138"/>
      <c r="E267" s="138"/>
      <c r="F267" s="139"/>
      <c r="G267" s="216"/>
      <c r="H267" s="217"/>
      <c r="I267" s="217"/>
      <c r="J267" s="217"/>
      <c r="K267" s="217"/>
      <c r="L267" s="217"/>
      <c r="M267" s="217"/>
      <c r="N267" s="217"/>
      <c r="O267" s="217"/>
      <c r="P267" s="217"/>
      <c r="Q267" s="217"/>
      <c r="R267" s="217"/>
      <c r="S267" s="217"/>
      <c r="T267" s="217"/>
      <c r="U267" s="217"/>
      <c r="V267" s="217"/>
      <c r="W267" s="217"/>
      <c r="X267" s="217"/>
      <c r="Y267" s="217"/>
      <c r="Z267" s="217"/>
      <c r="AA267" s="217"/>
      <c r="AB267" s="217"/>
      <c r="AC267" s="217"/>
      <c r="AD267" s="217"/>
      <c r="AE267" s="217"/>
      <c r="AF267" s="217"/>
      <c r="AG267" s="217"/>
      <c r="AH267" s="217"/>
      <c r="AI267" s="217"/>
      <c r="AJ267" s="217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8"/>
      <c r="AU267" s="246"/>
      <c r="AV267" s="247"/>
      <c r="AW267" s="247"/>
      <c r="AX267" s="247"/>
      <c r="AY267" s="247"/>
      <c r="AZ267" s="247"/>
      <c r="BA267" s="247"/>
      <c r="BB267" s="247"/>
      <c r="BC267" s="247"/>
      <c r="BD267" s="248"/>
      <c r="BE267" s="249"/>
      <c r="BF267" s="250"/>
      <c r="BG267" s="251"/>
      <c r="BH267" s="252"/>
      <c r="BI267" s="253"/>
      <c r="BJ267" s="253"/>
      <c r="BK267" s="253"/>
      <c r="BL267" s="253"/>
      <c r="BM267" s="253"/>
      <c r="BN267" s="253"/>
      <c r="BO267" s="253"/>
      <c r="BP267" s="253"/>
      <c r="BQ267" s="253"/>
      <c r="BR267" s="253"/>
      <c r="BS267" s="253"/>
      <c r="BT267" s="253"/>
      <c r="BU267" s="253"/>
      <c r="BV267" s="254"/>
      <c r="BW267" s="252"/>
      <c r="BX267" s="253"/>
      <c r="BY267" s="253"/>
      <c r="BZ267" s="253"/>
      <c r="CA267" s="253"/>
      <c r="CB267" s="253"/>
      <c r="CC267" s="253"/>
      <c r="CD267" s="253"/>
      <c r="CE267" s="253"/>
      <c r="CF267" s="253"/>
      <c r="CG267" s="253"/>
      <c r="CH267" s="253"/>
      <c r="CI267" s="253"/>
      <c r="CJ267" s="253"/>
      <c r="CK267" s="253"/>
      <c r="CL267" s="253"/>
      <c r="CM267" s="253"/>
      <c r="CN267" s="253"/>
      <c r="CO267" s="253"/>
      <c r="CP267" s="255"/>
    </row>
    <row r="268" spans="1:94" ht="6" hidden="1" customHeight="1" x14ac:dyDescent="0.4">
      <c r="A268" s="137"/>
      <c r="B268" s="138"/>
      <c r="C268" s="138"/>
      <c r="D268" s="138"/>
      <c r="E268" s="138"/>
      <c r="F268" s="139"/>
      <c r="G268" s="216"/>
      <c r="H268" s="217"/>
      <c r="I268" s="217"/>
      <c r="J268" s="217"/>
      <c r="K268" s="217"/>
      <c r="L268" s="217"/>
      <c r="M268" s="217"/>
      <c r="N268" s="217"/>
      <c r="O268" s="217"/>
      <c r="P268" s="217"/>
      <c r="Q268" s="217"/>
      <c r="R268" s="217"/>
      <c r="S268" s="217"/>
      <c r="T268" s="217"/>
      <c r="U268" s="217"/>
      <c r="V268" s="217"/>
      <c r="W268" s="217"/>
      <c r="X268" s="217"/>
      <c r="Y268" s="217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8"/>
      <c r="AU268" s="246"/>
      <c r="AV268" s="247"/>
      <c r="AW268" s="247"/>
      <c r="AX268" s="247"/>
      <c r="AY268" s="247"/>
      <c r="AZ268" s="247"/>
      <c r="BA268" s="247"/>
      <c r="BB268" s="247"/>
      <c r="BC268" s="247"/>
      <c r="BD268" s="248"/>
      <c r="BE268" s="249"/>
      <c r="BF268" s="250"/>
      <c r="BG268" s="251"/>
      <c r="BH268" s="252"/>
      <c r="BI268" s="253"/>
      <c r="BJ268" s="253"/>
      <c r="BK268" s="253"/>
      <c r="BL268" s="253"/>
      <c r="BM268" s="253"/>
      <c r="BN268" s="253"/>
      <c r="BO268" s="253"/>
      <c r="BP268" s="253"/>
      <c r="BQ268" s="253"/>
      <c r="BR268" s="253"/>
      <c r="BS268" s="253"/>
      <c r="BT268" s="253"/>
      <c r="BU268" s="253"/>
      <c r="BV268" s="254"/>
      <c r="BW268" s="252"/>
      <c r="BX268" s="253"/>
      <c r="BY268" s="253"/>
      <c r="BZ268" s="253"/>
      <c r="CA268" s="253"/>
      <c r="CB268" s="253"/>
      <c r="CC268" s="253"/>
      <c r="CD268" s="253"/>
      <c r="CE268" s="253"/>
      <c r="CF268" s="253"/>
      <c r="CG268" s="253"/>
      <c r="CH268" s="253"/>
      <c r="CI268" s="253"/>
      <c r="CJ268" s="253"/>
      <c r="CK268" s="253"/>
      <c r="CL268" s="253"/>
      <c r="CM268" s="253"/>
      <c r="CN268" s="253"/>
      <c r="CO268" s="253"/>
      <c r="CP268" s="255"/>
    </row>
    <row r="269" spans="1:94" ht="6" hidden="1" customHeight="1" x14ac:dyDescent="0.4">
      <c r="A269" s="140"/>
      <c r="B269" s="141"/>
      <c r="C269" s="141"/>
      <c r="D269" s="141"/>
      <c r="E269" s="141"/>
      <c r="F269" s="142"/>
      <c r="G269" s="219"/>
      <c r="H269" s="220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  <c r="AJ269" s="220"/>
      <c r="AK269" s="220"/>
      <c r="AL269" s="220"/>
      <c r="AM269" s="220"/>
      <c r="AN269" s="220"/>
      <c r="AO269" s="220"/>
      <c r="AP269" s="220"/>
      <c r="AQ269" s="220"/>
      <c r="AR269" s="220"/>
      <c r="AS269" s="220"/>
      <c r="AT269" s="221"/>
      <c r="AU269" s="246"/>
      <c r="AV269" s="247"/>
      <c r="AW269" s="247"/>
      <c r="AX269" s="247"/>
      <c r="AY269" s="247"/>
      <c r="AZ269" s="247"/>
      <c r="BA269" s="247"/>
      <c r="BB269" s="247"/>
      <c r="BC269" s="247"/>
      <c r="BD269" s="248"/>
      <c r="BE269" s="249"/>
      <c r="BF269" s="250"/>
      <c r="BG269" s="251"/>
      <c r="BH269" s="252"/>
      <c r="BI269" s="253"/>
      <c r="BJ269" s="253"/>
      <c r="BK269" s="253"/>
      <c r="BL269" s="253"/>
      <c r="BM269" s="253"/>
      <c r="BN269" s="253"/>
      <c r="BO269" s="253"/>
      <c r="BP269" s="253"/>
      <c r="BQ269" s="253"/>
      <c r="BR269" s="253"/>
      <c r="BS269" s="253"/>
      <c r="BT269" s="253"/>
      <c r="BU269" s="253"/>
      <c r="BV269" s="254"/>
      <c r="BW269" s="252"/>
      <c r="BX269" s="253"/>
      <c r="BY269" s="253"/>
      <c r="BZ269" s="253"/>
      <c r="CA269" s="253"/>
      <c r="CB269" s="253"/>
      <c r="CC269" s="253"/>
      <c r="CD269" s="253"/>
      <c r="CE269" s="253"/>
      <c r="CF269" s="253"/>
      <c r="CG269" s="253"/>
      <c r="CH269" s="253"/>
      <c r="CI269" s="253"/>
      <c r="CJ269" s="253"/>
      <c r="CK269" s="253"/>
      <c r="CL269" s="253"/>
      <c r="CM269" s="253"/>
      <c r="CN269" s="253"/>
      <c r="CO269" s="253"/>
      <c r="CP269" s="255"/>
    </row>
    <row r="270" spans="1:94" ht="6" hidden="1" customHeight="1" x14ac:dyDescent="0.4">
      <c r="A270" s="195" t="s">
        <v>0</v>
      </c>
      <c r="B270" s="196"/>
      <c r="C270" s="196"/>
      <c r="D270" s="196"/>
      <c r="E270" s="196"/>
      <c r="F270" s="197"/>
      <c r="G270" s="228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  <c r="AJ270" s="229"/>
      <c r="AK270" s="229"/>
      <c r="AL270" s="229"/>
      <c r="AM270" s="229"/>
      <c r="AN270" s="229"/>
      <c r="AO270" s="229"/>
      <c r="AP270" s="229"/>
      <c r="AQ270" s="229"/>
      <c r="AR270" s="229"/>
      <c r="AS270" s="229"/>
      <c r="AT270" s="230"/>
      <c r="AU270" s="246"/>
      <c r="AV270" s="247"/>
      <c r="AW270" s="247"/>
      <c r="AX270" s="247"/>
      <c r="AY270" s="247"/>
      <c r="AZ270" s="247"/>
      <c r="BA270" s="247"/>
      <c r="BB270" s="247"/>
      <c r="BC270" s="247"/>
      <c r="BD270" s="248"/>
      <c r="BE270" s="249"/>
      <c r="BF270" s="250"/>
      <c r="BG270" s="251"/>
      <c r="BH270" s="252"/>
      <c r="BI270" s="253"/>
      <c r="BJ270" s="253"/>
      <c r="BK270" s="253"/>
      <c r="BL270" s="253"/>
      <c r="BM270" s="253"/>
      <c r="BN270" s="253"/>
      <c r="BO270" s="253"/>
      <c r="BP270" s="253"/>
      <c r="BQ270" s="253"/>
      <c r="BR270" s="253"/>
      <c r="BS270" s="253"/>
      <c r="BT270" s="253"/>
      <c r="BU270" s="253"/>
      <c r="BV270" s="254"/>
      <c r="BW270" s="252">
        <f>AU270*BH270</f>
        <v>0</v>
      </c>
      <c r="BX270" s="253"/>
      <c r="BY270" s="253"/>
      <c r="BZ270" s="253"/>
      <c r="CA270" s="253"/>
      <c r="CB270" s="253"/>
      <c r="CC270" s="253"/>
      <c r="CD270" s="253"/>
      <c r="CE270" s="253"/>
      <c r="CF270" s="253"/>
      <c r="CG270" s="253"/>
      <c r="CH270" s="253"/>
      <c r="CI270" s="253"/>
      <c r="CJ270" s="253"/>
      <c r="CK270" s="253"/>
      <c r="CL270" s="253"/>
      <c r="CM270" s="253"/>
      <c r="CN270" s="253"/>
      <c r="CO270" s="253"/>
      <c r="CP270" s="255"/>
    </row>
    <row r="271" spans="1:94" ht="6" hidden="1" customHeight="1" x14ac:dyDescent="0.4">
      <c r="A271" s="137"/>
      <c r="B271" s="138"/>
      <c r="C271" s="138"/>
      <c r="D271" s="138"/>
      <c r="E271" s="138"/>
      <c r="F271" s="139"/>
      <c r="G271" s="216"/>
      <c r="H271" s="217"/>
      <c r="I271" s="217"/>
      <c r="J271" s="217"/>
      <c r="K271" s="217"/>
      <c r="L271" s="217"/>
      <c r="M271" s="217"/>
      <c r="N271" s="217"/>
      <c r="O271" s="217"/>
      <c r="P271" s="217"/>
      <c r="Q271" s="217"/>
      <c r="R271" s="217"/>
      <c r="S271" s="217"/>
      <c r="T271" s="217"/>
      <c r="U271" s="217"/>
      <c r="V271" s="217"/>
      <c r="W271" s="217"/>
      <c r="X271" s="217"/>
      <c r="Y271" s="217"/>
      <c r="Z271" s="217"/>
      <c r="AA271" s="217"/>
      <c r="AB271" s="217"/>
      <c r="AC271" s="217"/>
      <c r="AD271" s="217"/>
      <c r="AE271" s="217"/>
      <c r="AF271" s="217"/>
      <c r="AG271" s="217"/>
      <c r="AH271" s="217"/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7"/>
      <c r="AT271" s="218"/>
      <c r="AU271" s="246"/>
      <c r="AV271" s="247"/>
      <c r="AW271" s="247"/>
      <c r="AX271" s="247"/>
      <c r="AY271" s="247"/>
      <c r="AZ271" s="247"/>
      <c r="BA271" s="247"/>
      <c r="BB271" s="247"/>
      <c r="BC271" s="247"/>
      <c r="BD271" s="248"/>
      <c r="BE271" s="249"/>
      <c r="BF271" s="250"/>
      <c r="BG271" s="251"/>
      <c r="BH271" s="252"/>
      <c r="BI271" s="253"/>
      <c r="BJ271" s="253"/>
      <c r="BK271" s="253"/>
      <c r="BL271" s="253"/>
      <c r="BM271" s="253"/>
      <c r="BN271" s="253"/>
      <c r="BO271" s="253"/>
      <c r="BP271" s="253"/>
      <c r="BQ271" s="253"/>
      <c r="BR271" s="253"/>
      <c r="BS271" s="253"/>
      <c r="BT271" s="253"/>
      <c r="BU271" s="253"/>
      <c r="BV271" s="254"/>
      <c r="BW271" s="252"/>
      <c r="BX271" s="253"/>
      <c r="BY271" s="253"/>
      <c r="BZ271" s="253"/>
      <c r="CA271" s="253"/>
      <c r="CB271" s="253"/>
      <c r="CC271" s="253"/>
      <c r="CD271" s="253"/>
      <c r="CE271" s="253"/>
      <c r="CF271" s="253"/>
      <c r="CG271" s="253"/>
      <c r="CH271" s="253"/>
      <c r="CI271" s="253"/>
      <c r="CJ271" s="253"/>
      <c r="CK271" s="253"/>
      <c r="CL271" s="253"/>
      <c r="CM271" s="253"/>
      <c r="CN271" s="253"/>
      <c r="CO271" s="253"/>
      <c r="CP271" s="255"/>
    </row>
    <row r="272" spans="1:94" ht="6" hidden="1" customHeight="1" x14ac:dyDescent="0.4">
      <c r="A272" s="137"/>
      <c r="B272" s="138"/>
      <c r="C272" s="138"/>
      <c r="D272" s="138"/>
      <c r="E272" s="138"/>
      <c r="F272" s="139"/>
      <c r="G272" s="216"/>
      <c r="H272" s="217"/>
      <c r="I272" s="217"/>
      <c r="J272" s="217"/>
      <c r="K272" s="217"/>
      <c r="L272" s="217"/>
      <c r="M272" s="217"/>
      <c r="N272" s="217"/>
      <c r="O272" s="217"/>
      <c r="P272" s="217"/>
      <c r="Q272" s="217"/>
      <c r="R272" s="217"/>
      <c r="S272" s="217"/>
      <c r="T272" s="217"/>
      <c r="U272" s="217"/>
      <c r="V272" s="217"/>
      <c r="W272" s="217"/>
      <c r="X272" s="217"/>
      <c r="Y272" s="217"/>
      <c r="Z272" s="217"/>
      <c r="AA272" s="217"/>
      <c r="AB272" s="217"/>
      <c r="AC272" s="217"/>
      <c r="AD272" s="217"/>
      <c r="AE272" s="217"/>
      <c r="AF272" s="217"/>
      <c r="AG272" s="217"/>
      <c r="AH272" s="217"/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8"/>
      <c r="AU272" s="246"/>
      <c r="AV272" s="247"/>
      <c r="AW272" s="247"/>
      <c r="AX272" s="247"/>
      <c r="AY272" s="247"/>
      <c r="AZ272" s="247"/>
      <c r="BA272" s="247"/>
      <c r="BB272" s="247"/>
      <c r="BC272" s="247"/>
      <c r="BD272" s="248"/>
      <c r="BE272" s="249"/>
      <c r="BF272" s="250"/>
      <c r="BG272" s="251"/>
      <c r="BH272" s="252"/>
      <c r="BI272" s="253"/>
      <c r="BJ272" s="253"/>
      <c r="BK272" s="253"/>
      <c r="BL272" s="253"/>
      <c r="BM272" s="253"/>
      <c r="BN272" s="253"/>
      <c r="BO272" s="253"/>
      <c r="BP272" s="253"/>
      <c r="BQ272" s="253"/>
      <c r="BR272" s="253"/>
      <c r="BS272" s="253"/>
      <c r="BT272" s="253"/>
      <c r="BU272" s="253"/>
      <c r="BV272" s="254"/>
      <c r="BW272" s="252"/>
      <c r="BX272" s="253"/>
      <c r="BY272" s="253"/>
      <c r="BZ272" s="253"/>
      <c r="CA272" s="253"/>
      <c r="CB272" s="253"/>
      <c r="CC272" s="253"/>
      <c r="CD272" s="253"/>
      <c r="CE272" s="253"/>
      <c r="CF272" s="253"/>
      <c r="CG272" s="253"/>
      <c r="CH272" s="253"/>
      <c r="CI272" s="253"/>
      <c r="CJ272" s="253"/>
      <c r="CK272" s="253"/>
      <c r="CL272" s="253"/>
      <c r="CM272" s="253"/>
      <c r="CN272" s="253"/>
      <c r="CO272" s="253"/>
      <c r="CP272" s="255"/>
    </row>
    <row r="273" spans="1:94" ht="6" hidden="1" customHeight="1" x14ac:dyDescent="0.4">
      <c r="A273" s="137"/>
      <c r="B273" s="138"/>
      <c r="C273" s="138"/>
      <c r="D273" s="138"/>
      <c r="E273" s="138"/>
      <c r="F273" s="139"/>
      <c r="G273" s="216"/>
      <c r="H273" s="217"/>
      <c r="I273" s="217"/>
      <c r="J273" s="217"/>
      <c r="K273" s="217"/>
      <c r="L273" s="217"/>
      <c r="M273" s="217"/>
      <c r="N273" s="217"/>
      <c r="O273" s="217"/>
      <c r="P273" s="217"/>
      <c r="Q273" s="217"/>
      <c r="R273" s="217"/>
      <c r="S273" s="217"/>
      <c r="T273" s="217"/>
      <c r="U273" s="217"/>
      <c r="V273" s="217"/>
      <c r="W273" s="217"/>
      <c r="X273" s="217"/>
      <c r="Y273" s="217"/>
      <c r="Z273" s="217"/>
      <c r="AA273" s="217"/>
      <c r="AB273" s="217"/>
      <c r="AC273" s="217"/>
      <c r="AD273" s="217"/>
      <c r="AE273" s="217"/>
      <c r="AF273" s="217"/>
      <c r="AG273" s="217"/>
      <c r="AH273" s="217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8"/>
      <c r="AU273" s="246"/>
      <c r="AV273" s="247"/>
      <c r="AW273" s="247"/>
      <c r="AX273" s="247"/>
      <c r="AY273" s="247"/>
      <c r="AZ273" s="247"/>
      <c r="BA273" s="247"/>
      <c r="BB273" s="247"/>
      <c r="BC273" s="247"/>
      <c r="BD273" s="248"/>
      <c r="BE273" s="249"/>
      <c r="BF273" s="250"/>
      <c r="BG273" s="251"/>
      <c r="BH273" s="252"/>
      <c r="BI273" s="253"/>
      <c r="BJ273" s="253"/>
      <c r="BK273" s="253"/>
      <c r="BL273" s="253"/>
      <c r="BM273" s="253"/>
      <c r="BN273" s="253"/>
      <c r="BO273" s="253"/>
      <c r="BP273" s="253"/>
      <c r="BQ273" s="253"/>
      <c r="BR273" s="253"/>
      <c r="BS273" s="253"/>
      <c r="BT273" s="253"/>
      <c r="BU273" s="253"/>
      <c r="BV273" s="254"/>
      <c r="BW273" s="252"/>
      <c r="BX273" s="253"/>
      <c r="BY273" s="253"/>
      <c r="BZ273" s="253"/>
      <c r="CA273" s="253"/>
      <c r="CB273" s="253"/>
      <c r="CC273" s="253"/>
      <c r="CD273" s="253"/>
      <c r="CE273" s="253"/>
      <c r="CF273" s="253"/>
      <c r="CG273" s="253"/>
      <c r="CH273" s="253"/>
      <c r="CI273" s="253"/>
      <c r="CJ273" s="253"/>
      <c r="CK273" s="253"/>
      <c r="CL273" s="253"/>
      <c r="CM273" s="253"/>
      <c r="CN273" s="253"/>
      <c r="CO273" s="253"/>
      <c r="CP273" s="255"/>
    </row>
    <row r="274" spans="1:94" ht="6" hidden="1" customHeight="1" x14ac:dyDescent="0.4">
      <c r="A274" s="140"/>
      <c r="B274" s="141"/>
      <c r="C274" s="141"/>
      <c r="D274" s="141"/>
      <c r="E274" s="141"/>
      <c r="F274" s="142"/>
      <c r="G274" s="219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1"/>
      <c r="AU274" s="246"/>
      <c r="AV274" s="247"/>
      <c r="AW274" s="247"/>
      <c r="AX274" s="247"/>
      <c r="AY274" s="247"/>
      <c r="AZ274" s="247"/>
      <c r="BA274" s="247"/>
      <c r="BB274" s="247"/>
      <c r="BC274" s="247"/>
      <c r="BD274" s="248"/>
      <c r="BE274" s="249"/>
      <c r="BF274" s="250"/>
      <c r="BG274" s="251"/>
      <c r="BH274" s="252"/>
      <c r="BI274" s="253"/>
      <c r="BJ274" s="253"/>
      <c r="BK274" s="253"/>
      <c r="BL274" s="253"/>
      <c r="BM274" s="253"/>
      <c r="BN274" s="253"/>
      <c r="BO274" s="253"/>
      <c r="BP274" s="253"/>
      <c r="BQ274" s="253"/>
      <c r="BR274" s="253"/>
      <c r="BS274" s="253"/>
      <c r="BT274" s="253"/>
      <c r="BU274" s="253"/>
      <c r="BV274" s="254"/>
      <c r="BW274" s="252"/>
      <c r="BX274" s="253"/>
      <c r="BY274" s="253"/>
      <c r="BZ274" s="253"/>
      <c r="CA274" s="253"/>
      <c r="CB274" s="253"/>
      <c r="CC274" s="253"/>
      <c r="CD274" s="253"/>
      <c r="CE274" s="253"/>
      <c r="CF274" s="253"/>
      <c r="CG274" s="253"/>
      <c r="CH274" s="253"/>
      <c r="CI274" s="253"/>
      <c r="CJ274" s="253"/>
      <c r="CK274" s="253"/>
      <c r="CL274" s="253"/>
      <c r="CM274" s="253"/>
      <c r="CN274" s="253"/>
      <c r="CO274" s="253"/>
      <c r="CP274" s="255"/>
    </row>
    <row r="275" spans="1:94" ht="6" hidden="1" customHeight="1" x14ac:dyDescent="0.4">
      <c r="A275" s="195" t="s">
        <v>0</v>
      </c>
      <c r="B275" s="196"/>
      <c r="C275" s="196"/>
      <c r="D275" s="196"/>
      <c r="E275" s="196"/>
      <c r="F275" s="197"/>
      <c r="G275" s="228"/>
      <c r="H275" s="229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  <c r="AJ275" s="229"/>
      <c r="AK275" s="229"/>
      <c r="AL275" s="229"/>
      <c r="AM275" s="229"/>
      <c r="AN275" s="229"/>
      <c r="AO275" s="229"/>
      <c r="AP275" s="229"/>
      <c r="AQ275" s="229"/>
      <c r="AR275" s="229"/>
      <c r="AS275" s="229"/>
      <c r="AT275" s="230"/>
      <c r="AU275" s="246"/>
      <c r="AV275" s="247"/>
      <c r="AW275" s="247"/>
      <c r="AX275" s="247"/>
      <c r="AY275" s="247"/>
      <c r="AZ275" s="247"/>
      <c r="BA275" s="247"/>
      <c r="BB275" s="247"/>
      <c r="BC275" s="247"/>
      <c r="BD275" s="248"/>
      <c r="BE275" s="249"/>
      <c r="BF275" s="250"/>
      <c r="BG275" s="251"/>
      <c r="BH275" s="252"/>
      <c r="BI275" s="253"/>
      <c r="BJ275" s="253"/>
      <c r="BK275" s="253"/>
      <c r="BL275" s="253"/>
      <c r="BM275" s="253"/>
      <c r="BN275" s="253"/>
      <c r="BO275" s="253"/>
      <c r="BP275" s="253"/>
      <c r="BQ275" s="253"/>
      <c r="BR275" s="253"/>
      <c r="BS275" s="253"/>
      <c r="BT275" s="253"/>
      <c r="BU275" s="253"/>
      <c r="BV275" s="254"/>
      <c r="BW275" s="252">
        <f>AU275*BH275</f>
        <v>0</v>
      </c>
      <c r="BX275" s="253"/>
      <c r="BY275" s="253"/>
      <c r="BZ275" s="253"/>
      <c r="CA275" s="253"/>
      <c r="CB275" s="253"/>
      <c r="CC275" s="253"/>
      <c r="CD275" s="253"/>
      <c r="CE275" s="253"/>
      <c r="CF275" s="253"/>
      <c r="CG275" s="253"/>
      <c r="CH275" s="253"/>
      <c r="CI275" s="253"/>
      <c r="CJ275" s="253"/>
      <c r="CK275" s="253"/>
      <c r="CL275" s="253"/>
      <c r="CM275" s="253"/>
      <c r="CN275" s="253"/>
      <c r="CO275" s="253"/>
      <c r="CP275" s="255"/>
    </row>
    <row r="276" spans="1:94" ht="6" hidden="1" customHeight="1" x14ac:dyDescent="0.4">
      <c r="A276" s="137"/>
      <c r="B276" s="138"/>
      <c r="C276" s="138"/>
      <c r="D276" s="138"/>
      <c r="E276" s="138"/>
      <c r="F276" s="139"/>
      <c r="G276" s="216"/>
      <c r="H276" s="217"/>
      <c r="I276" s="217"/>
      <c r="J276" s="217"/>
      <c r="K276" s="217"/>
      <c r="L276" s="217"/>
      <c r="M276" s="217"/>
      <c r="N276" s="217"/>
      <c r="O276" s="217"/>
      <c r="P276" s="217"/>
      <c r="Q276" s="217"/>
      <c r="R276" s="217"/>
      <c r="S276" s="217"/>
      <c r="T276" s="217"/>
      <c r="U276" s="217"/>
      <c r="V276" s="217"/>
      <c r="W276" s="217"/>
      <c r="X276" s="217"/>
      <c r="Y276" s="217"/>
      <c r="Z276" s="217"/>
      <c r="AA276" s="217"/>
      <c r="AB276" s="217"/>
      <c r="AC276" s="217"/>
      <c r="AD276" s="217"/>
      <c r="AE276" s="217"/>
      <c r="AF276" s="217"/>
      <c r="AG276" s="217"/>
      <c r="AH276" s="217"/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8"/>
      <c r="AU276" s="246"/>
      <c r="AV276" s="247"/>
      <c r="AW276" s="247"/>
      <c r="AX276" s="247"/>
      <c r="AY276" s="247"/>
      <c r="AZ276" s="247"/>
      <c r="BA276" s="247"/>
      <c r="BB276" s="247"/>
      <c r="BC276" s="247"/>
      <c r="BD276" s="248"/>
      <c r="BE276" s="249"/>
      <c r="BF276" s="250"/>
      <c r="BG276" s="251"/>
      <c r="BH276" s="252"/>
      <c r="BI276" s="253"/>
      <c r="BJ276" s="253"/>
      <c r="BK276" s="253"/>
      <c r="BL276" s="253"/>
      <c r="BM276" s="253"/>
      <c r="BN276" s="253"/>
      <c r="BO276" s="253"/>
      <c r="BP276" s="253"/>
      <c r="BQ276" s="253"/>
      <c r="BR276" s="253"/>
      <c r="BS276" s="253"/>
      <c r="BT276" s="253"/>
      <c r="BU276" s="253"/>
      <c r="BV276" s="254"/>
      <c r="BW276" s="252"/>
      <c r="BX276" s="253"/>
      <c r="BY276" s="253"/>
      <c r="BZ276" s="253"/>
      <c r="CA276" s="253"/>
      <c r="CB276" s="253"/>
      <c r="CC276" s="253"/>
      <c r="CD276" s="253"/>
      <c r="CE276" s="253"/>
      <c r="CF276" s="253"/>
      <c r="CG276" s="253"/>
      <c r="CH276" s="253"/>
      <c r="CI276" s="253"/>
      <c r="CJ276" s="253"/>
      <c r="CK276" s="253"/>
      <c r="CL276" s="253"/>
      <c r="CM276" s="253"/>
      <c r="CN276" s="253"/>
      <c r="CO276" s="253"/>
      <c r="CP276" s="255"/>
    </row>
    <row r="277" spans="1:94" ht="6" hidden="1" customHeight="1" x14ac:dyDescent="0.4">
      <c r="A277" s="137"/>
      <c r="B277" s="138"/>
      <c r="C277" s="138"/>
      <c r="D277" s="138"/>
      <c r="E277" s="138"/>
      <c r="F277" s="139"/>
      <c r="G277" s="216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8"/>
      <c r="AU277" s="246"/>
      <c r="AV277" s="247"/>
      <c r="AW277" s="247"/>
      <c r="AX277" s="247"/>
      <c r="AY277" s="247"/>
      <c r="AZ277" s="247"/>
      <c r="BA277" s="247"/>
      <c r="BB277" s="247"/>
      <c r="BC277" s="247"/>
      <c r="BD277" s="248"/>
      <c r="BE277" s="249"/>
      <c r="BF277" s="250"/>
      <c r="BG277" s="251"/>
      <c r="BH277" s="252"/>
      <c r="BI277" s="253"/>
      <c r="BJ277" s="253"/>
      <c r="BK277" s="253"/>
      <c r="BL277" s="253"/>
      <c r="BM277" s="253"/>
      <c r="BN277" s="253"/>
      <c r="BO277" s="253"/>
      <c r="BP277" s="253"/>
      <c r="BQ277" s="253"/>
      <c r="BR277" s="253"/>
      <c r="BS277" s="253"/>
      <c r="BT277" s="253"/>
      <c r="BU277" s="253"/>
      <c r="BV277" s="254"/>
      <c r="BW277" s="252"/>
      <c r="BX277" s="253"/>
      <c r="BY277" s="253"/>
      <c r="BZ277" s="253"/>
      <c r="CA277" s="253"/>
      <c r="CB277" s="253"/>
      <c r="CC277" s="253"/>
      <c r="CD277" s="253"/>
      <c r="CE277" s="253"/>
      <c r="CF277" s="253"/>
      <c r="CG277" s="253"/>
      <c r="CH277" s="253"/>
      <c r="CI277" s="253"/>
      <c r="CJ277" s="253"/>
      <c r="CK277" s="253"/>
      <c r="CL277" s="253"/>
      <c r="CM277" s="253"/>
      <c r="CN277" s="253"/>
      <c r="CO277" s="253"/>
      <c r="CP277" s="255"/>
    </row>
    <row r="278" spans="1:94" ht="6" hidden="1" customHeight="1" x14ac:dyDescent="0.4">
      <c r="A278" s="137"/>
      <c r="B278" s="138"/>
      <c r="C278" s="138"/>
      <c r="D278" s="138"/>
      <c r="E278" s="138"/>
      <c r="F278" s="139"/>
      <c r="G278" s="216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8"/>
      <c r="AU278" s="246"/>
      <c r="AV278" s="247"/>
      <c r="AW278" s="247"/>
      <c r="AX278" s="247"/>
      <c r="AY278" s="247"/>
      <c r="AZ278" s="247"/>
      <c r="BA278" s="247"/>
      <c r="BB278" s="247"/>
      <c r="BC278" s="247"/>
      <c r="BD278" s="248"/>
      <c r="BE278" s="249"/>
      <c r="BF278" s="250"/>
      <c r="BG278" s="251"/>
      <c r="BH278" s="252"/>
      <c r="BI278" s="253"/>
      <c r="BJ278" s="253"/>
      <c r="BK278" s="253"/>
      <c r="BL278" s="253"/>
      <c r="BM278" s="253"/>
      <c r="BN278" s="253"/>
      <c r="BO278" s="253"/>
      <c r="BP278" s="253"/>
      <c r="BQ278" s="253"/>
      <c r="BR278" s="253"/>
      <c r="BS278" s="253"/>
      <c r="BT278" s="253"/>
      <c r="BU278" s="253"/>
      <c r="BV278" s="254"/>
      <c r="BW278" s="252"/>
      <c r="BX278" s="253"/>
      <c r="BY278" s="253"/>
      <c r="BZ278" s="253"/>
      <c r="CA278" s="253"/>
      <c r="CB278" s="253"/>
      <c r="CC278" s="253"/>
      <c r="CD278" s="253"/>
      <c r="CE278" s="253"/>
      <c r="CF278" s="253"/>
      <c r="CG278" s="253"/>
      <c r="CH278" s="253"/>
      <c r="CI278" s="253"/>
      <c r="CJ278" s="253"/>
      <c r="CK278" s="253"/>
      <c r="CL278" s="253"/>
      <c r="CM278" s="253"/>
      <c r="CN278" s="253"/>
      <c r="CO278" s="253"/>
      <c r="CP278" s="255"/>
    </row>
    <row r="279" spans="1:94" ht="6" hidden="1" customHeight="1" x14ac:dyDescent="0.4">
      <c r="A279" s="140"/>
      <c r="B279" s="141"/>
      <c r="C279" s="141"/>
      <c r="D279" s="141"/>
      <c r="E279" s="141"/>
      <c r="F279" s="142"/>
      <c r="G279" s="219"/>
      <c r="H279" s="220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  <c r="AJ279" s="220"/>
      <c r="AK279" s="220"/>
      <c r="AL279" s="220"/>
      <c r="AM279" s="220"/>
      <c r="AN279" s="220"/>
      <c r="AO279" s="220"/>
      <c r="AP279" s="220"/>
      <c r="AQ279" s="220"/>
      <c r="AR279" s="220"/>
      <c r="AS279" s="220"/>
      <c r="AT279" s="221"/>
      <c r="AU279" s="246"/>
      <c r="AV279" s="247"/>
      <c r="AW279" s="247"/>
      <c r="AX279" s="247"/>
      <c r="AY279" s="247"/>
      <c r="AZ279" s="247"/>
      <c r="BA279" s="247"/>
      <c r="BB279" s="247"/>
      <c r="BC279" s="247"/>
      <c r="BD279" s="248"/>
      <c r="BE279" s="249"/>
      <c r="BF279" s="250"/>
      <c r="BG279" s="251"/>
      <c r="BH279" s="252"/>
      <c r="BI279" s="253"/>
      <c r="BJ279" s="253"/>
      <c r="BK279" s="253"/>
      <c r="BL279" s="253"/>
      <c r="BM279" s="253"/>
      <c r="BN279" s="253"/>
      <c r="BO279" s="253"/>
      <c r="BP279" s="253"/>
      <c r="BQ279" s="253"/>
      <c r="BR279" s="253"/>
      <c r="BS279" s="253"/>
      <c r="BT279" s="253"/>
      <c r="BU279" s="253"/>
      <c r="BV279" s="254"/>
      <c r="BW279" s="252"/>
      <c r="BX279" s="253"/>
      <c r="BY279" s="253"/>
      <c r="BZ279" s="253"/>
      <c r="CA279" s="253"/>
      <c r="CB279" s="253"/>
      <c r="CC279" s="253"/>
      <c r="CD279" s="253"/>
      <c r="CE279" s="253"/>
      <c r="CF279" s="253"/>
      <c r="CG279" s="253"/>
      <c r="CH279" s="253"/>
      <c r="CI279" s="253"/>
      <c r="CJ279" s="253"/>
      <c r="CK279" s="253"/>
      <c r="CL279" s="253"/>
      <c r="CM279" s="253"/>
      <c r="CN279" s="253"/>
      <c r="CO279" s="253"/>
      <c r="CP279" s="255"/>
    </row>
    <row r="280" spans="1:94" ht="6" hidden="1" customHeight="1" x14ac:dyDescent="0.4">
      <c r="A280" s="195" t="s">
        <v>0</v>
      </c>
      <c r="B280" s="196"/>
      <c r="C280" s="196"/>
      <c r="D280" s="196"/>
      <c r="E280" s="196"/>
      <c r="F280" s="197"/>
      <c r="G280" s="228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  <c r="AJ280" s="229"/>
      <c r="AK280" s="229"/>
      <c r="AL280" s="229"/>
      <c r="AM280" s="229"/>
      <c r="AN280" s="229"/>
      <c r="AO280" s="229"/>
      <c r="AP280" s="229"/>
      <c r="AQ280" s="229"/>
      <c r="AR280" s="229"/>
      <c r="AS280" s="229"/>
      <c r="AT280" s="230"/>
      <c r="AU280" s="246"/>
      <c r="AV280" s="247"/>
      <c r="AW280" s="247"/>
      <c r="AX280" s="247"/>
      <c r="AY280" s="247"/>
      <c r="AZ280" s="247"/>
      <c r="BA280" s="247"/>
      <c r="BB280" s="247"/>
      <c r="BC280" s="247"/>
      <c r="BD280" s="248"/>
      <c r="BE280" s="249"/>
      <c r="BF280" s="250"/>
      <c r="BG280" s="251"/>
      <c r="BH280" s="252"/>
      <c r="BI280" s="253"/>
      <c r="BJ280" s="253"/>
      <c r="BK280" s="253"/>
      <c r="BL280" s="253"/>
      <c r="BM280" s="253"/>
      <c r="BN280" s="253"/>
      <c r="BO280" s="253"/>
      <c r="BP280" s="253"/>
      <c r="BQ280" s="253"/>
      <c r="BR280" s="253"/>
      <c r="BS280" s="253"/>
      <c r="BT280" s="253"/>
      <c r="BU280" s="253"/>
      <c r="BV280" s="254"/>
      <c r="BW280" s="252">
        <f>AU280*BH280</f>
        <v>0</v>
      </c>
      <c r="BX280" s="253"/>
      <c r="BY280" s="253"/>
      <c r="BZ280" s="253"/>
      <c r="CA280" s="253"/>
      <c r="CB280" s="253"/>
      <c r="CC280" s="253"/>
      <c r="CD280" s="253"/>
      <c r="CE280" s="253"/>
      <c r="CF280" s="253"/>
      <c r="CG280" s="253"/>
      <c r="CH280" s="253"/>
      <c r="CI280" s="253"/>
      <c r="CJ280" s="253"/>
      <c r="CK280" s="253"/>
      <c r="CL280" s="253"/>
      <c r="CM280" s="253"/>
      <c r="CN280" s="253"/>
      <c r="CO280" s="253"/>
      <c r="CP280" s="255"/>
    </row>
    <row r="281" spans="1:94" ht="6" hidden="1" customHeight="1" x14ac:dyDescent="0.4">
      <c r="A281" s="137"/>
      <c r="B281" s="138"/>
      <c r="C281" s="138"/>
      <c r="D281" s="138"/>
      <c r="E281" s="138"/>
      <c r="F281" s="139"/>
      <c r="G281" s="216"/>
      <c r="H281" s="217"/>
      <c r="I281" s="217"/>
      <c r="J281" s="217"/>
      <c r="K281" s="217"/>
      <c r="L281" s="217"/>
      <c r="M281" s="217"/>
      <c r="N281" s="217"/>
      <c r="O281" s="217"/>
      <c r="P281" s="217"/>
      <c r="Q281" s="217"/>
      <c r="R281" s="217"/>
      <c r="S281" s="217"/>
      <c r="T281" s="217"/>
      <c r="U281" s="217"/>
      <c r="V281" s="217"/>
      <c r="W281" s="217"/>
      <c r="X281" s="217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8"/>
      <c r="AU281" s="246"/>
      <c r="AV281" s="247"/>
      <c r="AW281" s="247"/>
      <c r="AX281" s="247"/>
      <c r="AY281" s="247"/>
      <c r="AZ281" s="247"/>
      <c r="BA281" s="247"/>
      <c r="BB281" s="247"/>
      <c r="BC281" s="247"/>
      <c r="BD281" s="248"/>
      <c r="BE281" s="249"/>
      <c r="BF281" s="250"/>
      <c r="BG281" s="251"/>
      <c r="BH281" s="252"/>
      <c r="BI281" s="253"/>
      <c r="BJ281" s="253"/>
      <c r="BK281" s="253"/>
      <c r="BL281" s="253"/>
      <c r="BM281" s="253"/>
      <c r="BN281" s="253"/>
      <c r="BO281" s="253"/>
      <c r="BP281" s="253"/>
      <c r="BQ281" s="253"/>
      <c r="BR281" s="253"/>
      <c r="BS281" s="253"/>
      <c r="BT281" s="253"/>
      <c r="BU281" s="253"/>
      <c r="BV281" s="254"/>
      <c r="BW281" s="252"/>
      <c r="BX281" s="253"/>
      <c r="BY281" s="253"/>
      <c r="BZ281" s="253"/>
      <c r="CA281" s="253"/>
      <c r="CB281" s="253"/>
      <c r="CC281" s="253"/>
      <c r="CD281" s="253"/>
      <c r="CE281" s="253"/>
      <c r="CF281" s="253"/>
      <c r="CG281" s="253"/>
      <c r="CH281" s="253"/>
      <c r="CI281" s="253"/>
      <c r="CJ281" s="253"/>
      <c r="CK281" s="253"/>
      <c r="CL281" s="253"/>
      <c r="CM281" s="253"/>
      <c r="CN281" s="253"/>
      <c r="CO281" s="253"/>
      <c r="CP281" s="255"/>
    </row>
    <row r="282" spans="1:94" ht="6" hidden="1" customHeight="1" x14ac:dyDescent="0.4">
      <c r="A282" s="137"/>
      <c r="B282" s="138"/>
      <c r="C282" s="138"/>
      <c r="D282" s="138"/>
      <c r="E282" s="138"/>
      <c r="F282" s="139"/>
      <c r="G282" s="216"/>
      <c r="H282" s="217"/>
      <c r="I282" s="217"/>
      <c r="J282" s="217"/>
      <c r="K282" s="217"/>
      <c r="L282" s="217"/>
      <c r="M282" s="217"/>
      <c r="N282" s="217"/>
      <c r="O282" s="217"/>
      <c r="P282" s="217"/>
      <c r="Q282" s="217"/>
      <c r="R282" s="217"/>
      <c r="S282" s="217"/>
      <c r="T282" s="217"/>
      <c r="U282" s="217"/>
      <c r="V282" s="217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8"/>
      <c r="AU282" s="246"/>
      <c r="AV282" s="247"/>
      <c r="AW282" s="247"/>
      <c r="AX282" s="247"/>
      <c r="AY282" s="247"/>
      <c r="AZ282" s="247"/>
      <c r="BA282" s="247"/>
      <c r="BB282" s="247"/>
      <c r="BC282" s="247"/>
      <c r="BD282" s="248"/>
      <c r="BE282" s="249"/>
      <c r="BF282" s="250"/>
      <c r="BG282" s="251"/>
      <c r="BH282" s="252"/>
      <c r="BI282" s="253"/>
      <c r="BJ282" s="253"/>
      <c r="BK282" s="253"/>
      <c r="BL282" s="253"/>
      <c r="BM282" s="253"/>
      <c r="BN282" s="253"/>
      <c r="BO282" s="253"/>
      <c r="BP282" s="253"/>
      <c r="BQ282" s="253"/>
      <c r="BR282" s="253"/>
      <c r="BS282" s="253"/>
      <c r="BT282" s="253"/>
      <c r="BU282" s="253"/>
      <c r="BV282" s="254"/>
      <c r="BW282" s="252"/>
      <c r="BX282" s="253"/>
      <c r="BY282" s="253"/>
      <c r="BZ282" s="253"/>
      <c r="CA282" s="253"/>
      <c r="CB282" s="253"/>
      <c r="CC282" s="253"/>
      <c r="CD282" s="253"/>
      <c r="CE282" s="253"/>
      <c r="CF282" s="253"/>
      <c r="CG282" s="253"/>
      <c r="CH282" s="253"/>
      <c r="CI282" s="253"/>
      <c r="CJ282" s="253"/>
      <c r="CK282" s="253"/>
      <c r="CL282" s="253"/>
      <c r="CM282" s="253"/>
      <c r="CN282" s="253"/>
      <c r="CO282" s="253"/>
      <c r="CP282" s="255"/>
    </row>
    <row r="283" spans="1:94" ht="6" hidden="1" customHeight="1" x14ac:dyDescent="0.4">
      <c r="A283" s="137"/>
      <c r="B283" s="138"/>
      <c r="C283" s="138"/>
      <c r="D283" s="138"/>
      <c r="E283" s="138"/>
      <c r="F283" s="139"/>
      <c r="G283" s="216"/>
      <c r="H283" s="217"/>
      <c r="I283" s="217"/>
      <c r="J283" s="217"/>
      <c r="K283" s="217"/>
      <c r="L283" s="217"/>
      <c r="M283" s="217"/>
      <c r="N283" s="217"/>
      <c r="O283" s="217"/>
      <c r="P283" s="217"/>
      <c r="Q283" s="217"/>
      <c r="R283" s="217"/>
      <c r="S283" s="217"/>
      <c r="T283" s="217"/>
      <c r="U283" s="217"/>
      <c r="V283" s="217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8"/>
      <c r="AU283" s="246"/>
      <c r="AV283" s="247"/>
      <c r="AW283" s="247"/>
      <c r="AX283" s="247"/>
      <c r="AY283" s="247"/>
      <c r="AZ283" s="247"/>
      <c r="BA283" s="247"/>
      <c r="BB283" s="247"/>
      <c r="BC283" s="247"/>
      <c r="BD283" s="248"/>
      <c r="BE283" s="249"/>
      <c r="BF283" s="250"/>
      <c r="BG283" s="251"/>
      <c r="BH283" s="252"/>
      <c r="BI283" s="253"/>
      <c r="BJ283" s="253"/>
      <c r="BK283" s="253"/>
      <c r="BL283" s="253"/>
      <c r="BM283" s="253"/>
      <c r="BN283" s="253"/>
      <c r="BO283" s="253"/>
      <c r="BP283" s="253"/>
      <c r="BQ283" s="253"/>
      <c r="BR283" s="253"/>
      <c r="BS283" s="253"/>
      <c r="BT283" s="253"/>
      <c r="BU283" s="253"/>
      <c r="BV283" s="254"/>
      <c r="BW283" s="252"/>
      <c r="BX283" s="253"/>
      <c r="BY283" s="253"/>
      <c r="BZ283" s="253"/>
      <c r="CA283" s="253"/>
      <c r="CB283" s="253"/>
      <c r="CC283" s="253"/>
      <c r="CD283" s="253"/>
      <c r="CE283" s="253"/>
      <c r="CF283" s="253"/>
      <c r="CG283" s="253"/>
      <c r="CH283" s="253"/>
      <c r="CI283" s="253"/>
      <c r="CJ283" s="253"/>
      <c r="CK283" s="253"/>
      <c r="CL283" s="253"/>
      <c r="CM283" s="253"/>
      <c r="CN283" s="253"/>
      <c r="CO283" s="253"/>
      <c r="CP283" s="255"/>
    </row>
    <row r="284" spans="1:94" ht="6" hidden="1" customHeight="1" thickBot="1" x14ac:dyDescent="0.45">
      <c r="A284" s="233"/>
      <c r="B284" s="234"/>
      <c r="C284" s="234"/>
      <c r="D284" s="234"/>
      <c r="E284" s="234"/>
      <c r="F284" s="235"/>
      <c r="G284" s="236"/>
      <c r="H284" s="237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  <c r="AB284" s="237"/>
      <c r="AC284" s="237"/>
      <c r="AD284" s="237"/>
      <c r="AE284" s="237"/>
      <c r="AF284" s="237"/>
      <c r="AG284" s="237"/>
      <c r="AH284" s="237"/>
      <c r="AI284" s="237"/>
      <c r="AJ284" s="237"/>
      <c r="AK284" s="237"/>
      <c r="AL284" s="237"/>
      <c r="AM284" s="237"/>
      <c r="AN284" s="237"/>
      <c r="AO284" s="237"/>
      <c r="AP284" s="237"/>
      <c r="AQ284" s="237"/>
      <c r="AR284" s="237"/>
      <c r="AS284" s="237"/>
      <c r="AT284" s="238"/>
      <c r="AU284" s="268"/>
      <c r="AV284" s="269"/>
      <c r="AW284" s="269"/>
      <c r="AX284" s="269"/>
      <c r="AY284" s="269"/>
      <c r="AZ284" s="269"/>
      <c r="BA284" s="269"/>
      <c r="BB284" s="269"/>
      <c r="BC284" s="269"/>
      <c r="BD284" s="270"/>
      <c r="BE284" s="271"/>
      <c r="BF284" s="272"/>
      <c r="BG284" s="273"/>
      <c r="BH284" s="282"/>
      <c r="BI284" s="283"/>
      <c r="BJ284" s="283"/>
      <c r="BK284" s="283"/>
      <c r="BL284" s="283"/>
      <c r="BM284" s="283"/>
      <c r="BN284" s="283"/>
      <c r="BO284" s="283"/>
      <c r="BP284" s="283"/>
      <c r="BQ284" s="283"/>
      <c r="BR284" s="283"/>
      <c r="BS284" s="283"/>
      <c r="BT284" s="283"/>
      <c r="BU284" s="283"/>
      <c r="BV284" s="284"/>
      <c r="BW284" s="282"/>
      <c r="BX284" s="283"/>
      <c r="BY284" s="283"/>
      <c r="BZ284" s="283"/>
      <c r="CA284" s="283"/>
      <c r="CB284" s="283"/>
      <c r="CC284" s="283"/>
      <c r="CD284" s="283"/>
      <c r="CE284" s="283"/>
      <c r="CF284" s="283"/>
      <c r="CG284" s="283"/>
      <c r="CH284" s="283"/>
      <c r="CI284" s="283"/>
      <c r="CJ284" s="283"/>
      <c r="CK284" s="283"/>
      <c r="CL284" s="283"/>
      <c r="CM284" s="283"/>
      <c r="CN284" s="283"/>
      <c r="CO284" s="283"/>
      <c r="CP284" s="285"/>
    </row>
    <row r="285" spans="1:94" ht="6" hidden="1" customHeight="1" x14ac:dyDescent="0.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78" t="s">
        <v>19</v>
      </c>
      <c r="BI285" s="217"/>
      <c r="BJ285" s="217"/>
      <c r="BK285" s="217"/>
      <c r="BL285" s="217"/>
      <c r="BM285" s="217"/>
      <c r="BN285" s="217"/>
      <c r="BO285" s="217"/>
      <c r="BP285" s="217"/>
      <c r="BQ285" s="217"/>
      <c r="BR285" s="217"/>
      <c r="BS285" s="217"/>
      <c r="BT285" s="217"/>
      <c r="BU285" s="217"/>
      <c r="BV285" s="218"/>
      <c r="BW285" s="152">
        <f>SUM(BW160:CP284)</f>
        <v>0</v>
      </c>
      <c r="BX285" s="153"/>
      <c r="BY285" s="153"/>
      <c r="BZ285" s="153"/>
      <c r="CA285" s="153"/>
      <c r="CB285" s="153"/>
      <c r="CC285" s="153"/>
      <c r="CD285" s="153"/>
      <c r="CE285" s="153"/>
      <c r="CF285" s="153"/>
      <c r="CG285" s="153"/>
      <c r="CH285" s="153"/>
      <c r="CI285" s="153"/>
      <c r="CJ285" s="153"/>
      <c r="CK285" s="153"/>
      <c r="CL285" s="153"/>
      <c r="CM285" s="153"/>
      <c r="CN285" s="153"/>
      <c r="CO285" s="153"/>
      <c r="CP285" s="280"/>
    </row>
    <row r="286" spans="1:94" ht="6" hidden="1" customHeight="1" x14ac:dyDescent="0.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78"/>
      <c r="BI286" s="217"/>
      <c r="BJ286" s="217"/>
      <c r="BK286" s="217"/>
      <c r="BL286" s="217"/>
      <c r="BM286" s="217"/>
      <c r="BN286" s="217"/>
      <c r="BO286" s="217"/>
      <c r="BP286" s="217"/>
      <c r="BQ286" s="217"/>
      <c r="BR286" s="217"/>
      <c r="BS286" s="217"/>
      <c r="BT286" s="217"/>
      <c r="BU286" s="217"/>
      <c r="BV286" s="218"/>
      <c r="BW286" s="152"/>
      <c r="BX286" s="153"/>
      <c r="BY286" s="153"/>
      <c r="BZ286" s="153"/>
      <c r="CA286" s="153"/>
      <c r="CB286" s="153"/>
      <c r="CC286" s="153"/>
      <c r="CD286" s="153"/>
      <c r="CE286" s="153"/>
      <c r="CF286" s="153"/>
      <c r="CG286" s="153"/>
      <c r="CH286" s="153"/>
      <c r="CI286" s="153"/>
      <c r="CJ286" s="153"/>
      <c r="CK286" s="153"/>
      <c r="CL286" s="153"/>
      <c r="CM286" s="153"/>
      <c r="CN286" s="153"/>
      <c r="CO286" s="153"/>
      <c r="CP286" s="280"/>
    </row>
    <row r="287" spans="1:94" ht="6" hidden="1" customHeight="1" x14ac:dyDescent="0.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78"/>
      <c r="BI287" s="217"/>
      <c r="BJ287" s="217"/>
      <c r="BK287" s="217"/>
      <c r="BL287" s="217"/>
      <c r="BM287" s="217"/>
      <c r="BN287" s="217"/>
      <c r="BO287" s="217"/>
      <c r="BP287" s="217"/>
      <c r="BQ287" s="217"/>
      <c r="BR287" s="217"/>
      <c r="BS287" s="217"/>
      <c r="BT287" s="217"/>
      <c r="BU287" s="217"/>
      <c r="BV287" s="218"/>
      <c r="BW287" s="152"/>
      <c r="BX287" s="153"/>
      <c r="BY287" s="153"/>
      <c r="BZ287" s="153"/>
      <c r="CA287" s="153"/>
      <c r="CB287" s="153"/>
      <c r="CC287" s="153"/>
      <c r="CD287" s="153"/>
      <c r="CE287" s="153"/>
      <c r="CF287" s="153"/>
      <c r="CG287" s="153"/>
      <c r="CH287" s="153"/>
      <c r="CI287" s="153"/>
      <c r="CJ287" s="153"/>
      <c r="CK287" s="153"/>
      <c r="CL287" s="153"/>
      <c r="CM287" s="153"/>
      <c r="CN287" s="153"/>
      <c r="CO287" s="153"/>
      <c r="CP287" s="280"/>
    </row>
    <row r="288" spans="1:94" ht="6" hidden="1" customHeight="1" x14ac:dyDescent="0.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78"/>
      <c r="BI288" s="217"/>
      <c r="BJ288" s="217"/>
      <c r="BK288" s="217"/>
      <c r="BL288" s="217"/>
      <c r="BM288" s="217"/>
      <c r="BN288" s="217"/>
      <c r="BO288" s="217"/>
      <c r="BP288" s="217"/>
      <c r="BQ288" s="217"/>
      <c r="BR288" s="217"/>
      <c r="BS288" s="217"/>
      <c r="BT288" s="217"/>
      <c r="BU288" s="217"/>
      <c r="BV288" s="218"/>
      <c r="BW288" s="152"/>
      <c r="BX288" s="153"/>
      <c r="BY288" s="153"/>
      <c r="BZ288" s="153"/>
      <c r="CA288" s="153"/>
      <c r="CB288" s="153"/>
      <c r="CC288" s="153"/>
      <c r="CD288" s="153"/>
      <c r="CE288" s="153"/>
      <c r="CF288" s="153"/>
      <c r="CG288" s="153"/>
      <c r="CH288" s="153"/>
      <c r="CI288" s="153"/>
      <c r="CJ288" s="153"/>
      <c r="CK288" s="153"/>
      <c r="CL288" s="153"/>
      <c r="CM288" s="153"/>
      <c r="CN288" s="153"/>
      <c r="CO288" s="153"/>
      <c r="CP288" s="280"/>
    </row>
    <row r="289" spans="1:94" ht="6" hidden="1" customHeight="1" thickBot="1" x14ac:dyDescent="0.4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79"/>
      <c r="BI289" s="237"/>
      <c r="BJ289" s="237"/>
      <c r="BK289" s="237"/>
      <c r="BL289" s="237"/>
      <c r="BM289" s="237"/>
      <c r="BN289" s="237"/>
      <c r="BO289" s="237"/>
      <c r="BP289" s="237"/>
      <c r="BQ289" s="237"/>
      <c r="BR289" s="237"/>
      <c r="BS289" s="237"/>
      <c r="BT289" s="237"/>
      <c r="BU289" s="237"/>
      <c r="BV289" s="238"/>
      <c r="BW289" s="239"/>
      <c r="BX289" s="240"/>
      <c r="BY289" s="240"/>
      <c r="BZ289" s="240"/>
      <c r="CA289" s="240"/>
      <c r="CB289" s="240"/>
      <c r="CC289" s="240"/>
      <c r="CD289" s="240"/>
      <c r="CE289" s="240"/>
      <c r="CF289" s="240"/>
      <c r="CG289" s="240"/>
      <c r="CH289" s="240"/>
      <c r="CI289" s="240"/>
      <c r="CJ289" s="240"/>
      <c r="CK289" s="240"/>
      <c r="CL289" s="240"/>
      <c r="CM289" s="240"/>
      <c r="CN289" s="240"/>
      <c r="CO289" s="240"/>
      <c r="CP289" s="281"/>
    </row>
    <row r="290" spans="1:94" ht="6" hidden="1" customHeight="1" x14ac:dyDescent="0.4">
      <c r="AV290" s="42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</row>
    <row r="291" spans="1:94" ht="6" hidden="1" customHeight="1" x14ac:dyDescent="0.4"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</row>
    <row r="292" spans="1:94" ht="6" hidden="1" customHeight="1" thickBot="1" x14ac:dyDescent="0.45"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</row>
    <row r="293" spans="1:94" ht="6" hidden="1" customHeight="1" x14ac:dyDescent="0.4">
      <c r="AV293" s="42"/>
      <c r="BI293" s="43"/>
      <c r="BJ293" s="43"/>
      <c r="BK293" s="43"/>
      <c r="BL293" s="43"/>
      <c r="BM293" s="43"/>
      <c r="BN293" s="43"/>
      <c r="BO293" s="63" t="s">
        <v>42</v>
      </c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5"/>
    </row>
    <row r="294" spans="1:94" ht="6" hidden="1" customHeight="1" x14ac:dyDescent="0.4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3"/>
      <c r="BJ294" s="43"/>
      <c r="BK294" s="43"/>
      <c r="BL294" s="43"/>
      <c r="BM294" s="43"/>
      <c r="BN294" s="43"/>
      <c r="BO294" s="66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8"/>
    </row>
    <row r="295" spans="1:94" ht="6" hidden="1" customHeight="1" x14ac:dyDescent="0.4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3"/>
      <c r="BJ295" s="43"/>
      <c r="BK295" s="43"/>
      <c r="BL295" s="43"/>
      <c r="BM295" s="43"/>
      <c r="BN295" s="43"/>
      <c r="BO295" s="66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8"/>
    </row>
    <row r="296" spans="1:94" ht="6" hidden="1" customHeight="1" thickBot="1" x14ac:dyDescent="0.45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7"/>
      <c r="BJ296" s="37"/>
      <c r="BK296" s="37"/>
      <c r="BL296" s="37"/>
      <c r="BM296" s="37"/>
      <c r="BN296" s="37"/>
      <c r="BO296" s="69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1"/>
    </row>
    <row r="297" spans="1:94" ht="6" hidden="1" customHeight="1" x14ac:dyDescent="0.4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</row>
    <row r="298" spans="1:94" ht="6" hidden="1" customHeight="1" x14ac:dyDescent="0.4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</row>
  </sheetData>
  <mergeCells count="280">
    <mergeCell ref="A113:O115"/>
    <mergeCell ref="P113:AX115"/>
    <mergeCell ref="AY113:BN115"/>
    <mergeCell ref="BO113:CP115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CA121:CD124"/>
    <mergeCell ref="CE121:CH124"/>
    <mergeCell ref="CI121:CL124"/>
    <mergeCell ref="CM121:CP124"/>
    <mergeCell ref="BK49:CN52"/>
    <mergeCell ref="C42:N44"/>
    <mergeCell ref="C39:CN41"/>
    <mergeCell ref="BK42:CN44"/>
    <mergeCell ref="O42:AL44"/>
    <mergeCell ref="AM42:BJ44"/>
    <mergeCell ref="O45:AL48"/>
    <mergeCell ref="AM45:BJ48"/>
    <mergeCell ref="BK45:CN48"/>
    <mergeCell ref="A110:CP112"/>
    <mergeCell ref="A152:CP154"/>
    <mergeCell ref="AZ27:BI36"/>
    <mergeCell ref="BJ27:BK36"/>
    <mergeCell ref="BL27:CN36"/>
    <mergeCell ref="O27:AY36"/>
    <mergeCell ref="A57:CP59"/>
    <mergeCell ref="C45:N48"/>
    <mergeCell ref="C49:N52"/>
    <mergeCell ref="BH105:BV109"/>
    <mergeCell ref="BW105:CP109"/>
    <mergeCell ref="A128:O133"/>
    <mergeCell ref="P128:CP133"/>
    <mergeCell ref="O49:AL52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BH15:BJ18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BH70:BV74"/>
    <mergeCell ref="BW70:CP74"/>
    <mergeCell ref="A80:F84"/>
    <mergeCell ref="G80:AT84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M49:BJ52"/>
    <mergeCell ref="M20:N25"/>
    <mergeCell ref="AZ15:BA18"/>
    <mergeCell ref="AP15:AY18"/>
    <mergeCell ref="A125:O127"/>
    <mergeCell ref="P125:CP127"/>
    <mergeCell ref="A75:F79"/>
    <mergeCell ref="G75:AT79"/>
    <mergeCell ref="AU75:BD79"/>
    <mergeCell ref="BE75:BG79"/>
    <mergeCell ref="BH75:BV79"/>
    <mergeCell ref="BW75:CP79"/>
    <mergeCell ref="A70:F74"/>
    <mergeCell ref="G70:AT74"/>
    <mergeCell ref="AU70:BG74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BB15:BD18"/>
    <mergeCell ref="BE15:BG18"/>
    <mergeCell ref="O20:CN25"/>
    <mergeCell ref="BK15:BM18"/>
    <mergeCell ref="BO136:CP139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M61:BB65"/>
    <mergeCell ref="A9:AC11"/>
    <mergeCell ref="C27:L36"/>
    <mergeCell ref="M27:N36"/>
    <mergeCell ref="C20:L25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150"/>
  <sheetViews>
    <sheetView topLeftCell="A40" zoomScale="96" zoomScaleNormal="96" zoomScaleSheetLayoutView="100" workbookViewId="0">
      <selection activeCell="CV10" sqref="CV10"/>
    </sheetView>
  </sheetViews>
  <sheetFormatPr defaultColWidth="1" defaultRowHeight="6" customHeight="1" x14ac:dyDescent="0.4"/>
  <cols>
    <col min="1" max="16384" width="1" style="1"/>
  </cols>
  <sheetData>
    <row r="1" spans="1:94" ht="6" customHeight="1" x14ac:dyDescent="0.4">
      <c r="F1" s="31"/>
      <c r="G1" s="31"/>
      <c r="H1" s="31"/>
      <c r="I1" s="31"/>
      <c r="J1" s="31"/>
      <c r="K1" s="31"/>
    </row>
    <row r="2" spans="1:94" ht="6" customHeight="1" x14ac:dyDescent="0.4">
      <c r="F2" s="31"/>
      <c r="G2" s="31"/>
      <c r="H2" s="31"/>
      <c r="I2" s="31"/>
      <c r="J2" s="31"/>
      <c r="K2" s="31"/>
    </row>
    <row r="3" spans="1:94" ht="6" customHeight="1" x14ac:dyDescent="0.4">
      <c r="AE3" s="72" t="s">
        <v>17</v>
      </c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58"/>
      <c r="BN3" s="58"/>
    </row>
    <row r="4" spans="1:94" ht="6" customHeight="1" x14ac:dyDescent="0.4"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58"/>
      <c r="BN4" s="58"/>
    </row>
    <row r="5" spans="1:94" ht="6" customHeight="1" x14ac:dyDescent="0.4"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58"/>
      <c r="BN5" s="58"/>
    </row>
    <row r="6" spans="1:94" ht="6" customHeight="1" x14ac:dyDescent="0.4"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58"/>
      <c r="BN6" s="58"/>
    </row>
    <row r="7" spans="1:94" ht="6" customHeight="1" x14ac:dyDescent="0.4"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58"/>
      <c r="BN7" s="58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</row>
    <row r="9" spans="1:94" ht="6" customHeight="1" thickBot="1" x14ac:dyDescent="0.45"/>
    <row r="10" spans="1:94" ht="6" customHeight="1" x14ac:dyDescent="0.4">
      <c r="A10" s="115" t="s">
        <v>39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BD10" s="79" t="s">
        <v>38</v>
      </c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6" t="s">
        <v>50</v>
      </c>
      <c r="BP10" s="76"/>
      <c r="BQ10" s="73" t="s">
        <v>36</v>
      </c>
      <c r="BR10" s="73"/>
      <c r="BS10" s="73"/>
      <c r="BT10" s="73"/>
      <c r="BU10" s="73"/>
      <c r="BV10" s="73"/>
      <c r="BW10" s="73"/>
      <c r="BX10" s="73"/>
      <c r="BY10" s="73" t="s">
        <v>35</v>
      </c>
      <c r="BZ10" s="73"/>
      <c r="CA10" s="73"/>
      <c r="CB10" s="73"/>
      <c r="CC10" s="73"/>
      <c r="CD10" s="73"/>
      <c r="CE10" s="73"/>
      <c r="CF10" s="73" t="s">
        <v>34</v>
      </c>
      <c r="CG10" s="73"/>
      <c r="CH10" s="73"/>
      <c r="CI10" s="73"/>
      <c r="CJ10" s="73"/>
      <c r="CK10" s="73"/>
      <c r="CL10" s="73"/>
      <c r="CM10" s="73" t="s">
        <v>33</v>
      </c>
      <c r="CN10" s="73"/>
      <c r="CO10" s="73"/>
      <c r="CP10" s="19"/>
    </row>
    <row r="11" spans="1:94" ht="6" customHeight="1" x14ac:dyDescent="0.4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D11" s="80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7"/>
      <c r="BP11" s="77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39"/>
    </row>
    <row r="12" spans="1:94" ht="6" customHeight="1" x14ac:dyDescent="0.4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BD12" s="80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7"/>
      <c r="BP12" s="77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39"/>
    </row>
    <row r="13" spans="1:94" ht="6" customHeight="1" thickBot="1" x14ac:dyDescent="0.45">
      <c r="BD13" s="81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8"/>
      <c r="BP13" s="78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56"/>
    </row>
    <row r="14" spans="1:94" ht="6" customHeight="1" x14ac:dyDescent="0.4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19"/>
    </row>
    <row r="15" spans="1:94" ht="6" customHeight="1" x14ac:dyDescent="0.4">
      <c r="A15" s="16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9"/>
    </row>
    <row r="16" spans="1:94" ht="6" customHeight="1" x14ac:dyDescent="0.4">
      <c r="A16" s="16"/>
      <c r="AJ16" s="38"/>
      <c r="AK16" s="38"/>
      <c r="AL16" s="38"/>
      <c r="AM16" s="38"/>
      <c r="AN16" s="38"/>
      <c r="AO16" s="38"/>
      <c r="AP16" s="74" t="s">
        <v>44</v>
      </c>
      <c r="AQ16" s="74"/>
      <c r="AR16" s="74"/>
      <c r="AS16" s="74"/>
      <c r="AT16" s="74"/>
      <c r="AU16" s="74"/>
      <c r="AV16" s="74"/>
      <c r="AW16" s="74"/>
      <c r="AX16" s="74"/>
      <c r="AY16" s="74"/>
      <c r="AZ16" s="118" t="s">
        <v>51</v>
      </c>
      <c r="BA16" s="118"/>
      <c r="BB16" s="194">
        <v>1</v>
      </c>
      <c r="BC16" s="62"/>
      <c r="BD16" s="62"/>
      <c r="BE16" s="62">
        <v>2</v>
      </c>
      <c r="BF16" s="62"/>
      <c r="BG16" s="62"/>
      <c r="BH16" s="62">
        <v>3</v>
      </c>
      <c r="BI16" s="62"/>
      <c r="BJ16" s="62"/>
      <c r="BK16" s="62">
        <v>4</v>
      </c>
      <c r="BL16" s="62"/>
      <c r="BM16" s="62"/>
      <c r="BN16" s="62">
        <v>5</v>
      </c>
      <c r="BO16" s="62"/>
      <c r="BP16" s="62"/>
      <c r="BQ16" s="62">
        <v>6</v>
      </c>
      <c r="BR16" s="62"/>
      <c r="BS16" s="62"/>
      <c r="BT16" s="62">
        <v>7</v>
      </c>
      <c r="BU16" s="62"/>
      <c r="BV16" s="62"/>
      <c r="BW16" s="62">
        <v>8</v>
      </c>
      <c r="BX16" s="62"/>
      <c r="BY16" s="62"/>
      <c r="BZ16" s="62">
        <v>9</v>
      </c>
      <c r="CA16" s="62"/>
      <c r="CB16" s="62"/>
      <c r="CC16" s="62">
        <v>0</v>
      </c>
      <c r="CD16" s="62"/>
      <c r="CE16" s="184"/>
      <c r="CF16" s="185" t="s">
        <v>52</v>
      </c>
      <c r="CG16" s="185"/>
      <c r="CH16" s="185"/>
      <c r="CI16" s="186">
        <v>1</v>
      </c>
      <c r="CJ16" s="187"/>
      <c r="CK16" s="188"/>
      <c r="CL16" s="23"/>
      <c r="CM16" s="23"/>
      <c r="CN16" s="23"/>
      <c r="CO16" s="38"/>
      <c r="CP16" s="39"/>
    </row>
    <row r="17" spans="1:94" ht="6" customHeight="1" x14ac:dyDescent="0.4">
      <c r="A17" s="16"/>
      <c r="AJ17" s="38"/>
      <c r="AK17" s="38"/>
      <c r="AL17" s="38"/>
      <c r="AM17" s="38"/>
      <c r="AN17" s="38"/>
      <c r="AO17" s="38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118"/>
      <c r="BA17" s="118"/>
      <c r="BB17" s="194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184"/>
      <c r="CF17" s="185"/>
      <c r="CG17" s="185"/>
      <c r="CH17" s="185"/>
      <c r="CI17" s="189"/>
      <c r="CJ17" s="185"/>
      <c r="CK17" s="190"/>
      <c r="CL17" s="23"/>
      <c r="CM17" s="23"/>
      <c r="CN17" s="23"/>
      <c r="CO17" s="38"/>
      <c r="CP17" s="39"/>
    </row>
    <row r="18" spans="1:94" ht="6" customHeight="1" x14ac:dyDescent="0.4">
      <c r="A18" s="16"/>
      <c r="AJ18" s="38"/>
      <c r="AK18" s="38"/>
      <c r="AL18" s="38"/>
      <c r="AM18" s="38"/>
      <c r="AN18" s="38"/>
      <c r="AO18" s="38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118"/>
      <c r="BA18" s="118"/>
      <c r="BB18" s="194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184"/>
      <c r="CF18" s="185"/>
      <c r="CG18" s="185"/>
      <c r="CH18" s="185"/>
      <c r="CI18" s="189"/>
      <c r="CJ18" s="185"/>
      <c r="CK18" s="190"/>
      <c r="CL18" s="23"/>
      <c r="CM18" s="23"/>
      <c r="CN18" s="23"/>
      <c r="CO18" s="38"/>
      <c r="CP18" s="39"/>
    </row>
    <row r="19" spans="1:94" ht="6" customHeight="1" x14ac:dyDescent="0.4">
      <c r="A19" s="16"/>
      <c r="AJ19" s="38"/>
      <c r="AK19" s="38"/>
      <c r="AL19" s="38"/>
      <c r="AM19" s="38"/>
      <c r="AN19" s="38"/>
      <c r="AO19" s="38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118"/>
      <c r="BA19" s="118"/>
      <c r="BB19" s="194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184"/>
      <c r="CF19" s="185"/>
      <c r="CG19" s="185"/>
      <c r="CH19" s="185"/>
      <c r="CI19" s="191"/>
      <c r="CJ19" s="192"/>
      <c r="CK19" s="193"/>
      <c r="CL19" s="23"/>
      <c r="CM19" s="23"/>
      <c r="CN19" s="23"/>
      <c r="CO19" s="38"/>
      <c r="CP19" s="39"/>
    </row>
    <row r="20" spans="1:94" ht="6" customHeight="1" x14ac:dyDescent="0.4">
      <c r="A20" s="16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9"/>
    </row>
    <row r="21" spans="1:94" ht="6" customHeight="1" x14ac:dyDescent="0.4">
      <c r="A21" s="16"/>
      <c r="C21" s="116" t="s">
        <v>16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7" t="s">
        <v>53</v>
      </c>
      <c r="N21" s="117"/>
      <c r="O21" s="392" t="s">
        <v>54</v>
      </c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  <c r="BR21" s="392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  <c r="CH21" s="392"/>
      <c r="CI21" s="392"/>
      <c r="CJ21" s="392"/>
      <c r="CK21" s="392"/>
      <c r="CL21" s="392"/>
      <c r="CM21" s="392"/>
      <c r="CN21" s="392"/>
      <c r="CO21" s="18"/>
      <c r="CP21" s="17"/>
    </row>
    <row r="22" spans="1:94" ht="6" customHeight="1" x14ac:dyDescent="0.4">
      <c r="A22" s="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117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2"/>
      <c r="BL22" s="392"/>
      <c r="BM22" s="392"/>
      <c r="BN22" s="392"/>
      <c r="BO22" s="392"/>
      <c r="BP22" s="392"/>
      <c r="BQ22" s="392"/>
      <c r="BR22" s="392"/>
      <c r="BS22" s="392"/>
      <c r="BT22" s="392"/>
      <c r="BU22" s="392"/>
      <c r="BV22" s="392"/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  <c r="CH22" s="392"/>
      <c r="CI22" s="392"/>
      <c r="CJ22" s="392"/>
      <c r="CK22" s="392"/>
      <c r="CL22" s="392"/>
      <c r="CM22" s="392"/>
      <c r="CN22" s="392"/>
      <c r="CO22" s="18"/>
      <c r="CP22" s="17"/>
    </row>
    <row r="23" spans="1:94" ht="6" customHeight="1" x14ac:dyDescent="0.4">
      <c r="A23" s="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117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2"/>
      <c r="BL23" s="392"/>
      <c r="BM23" s="392"/>
      <c r="BN23" s="392"/>
      <c r="BO23" s="392"/>
      <c r="BP23" s="392"/>
      <c r="BQ23" s="392"/>
      <c r="BR23" s="392"/>
      <c r="BS23" s="392"/>
      <c r="BT23" s="392"/>
      <c r="BU23" s="392"/>
      <c r="BV23" s="392"/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  <c r="CH23" s="392"/>
      <c r="CI23" s="392"/>
      <c r="CJ23" s="392"/>
      <c r="CK23" s="392"/>
      <c r="CL23" s="392"/>
      <c r="CM23" s="392"/>
      <c r="CN23" s="392"/>
      <c r="CO23" s="18"/>
      <c r="CP23" s="17"/>
    </row>
    <row r="24" spans="1:94" ht="6" customHeight="1" x14ac:dyDescent="0.4">
      <c r="A24" s="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7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2"/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392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2"/>
      <c r="BL24" s="392"/>
      <c r="BM24" s="392"/>
      <c r="BN24" s="392"/>
      <c r="BO24" s="392"/>
      <c r="BP24" s="392"/>
      <c r="BQ24" s="392"/>
      <c r="BR24" s="392"/>
      <c r="BS24" s="392"/>
      <c r="BT24" s="392"/>
      <c r="BU24" s="392"/>
      <c r="BV24" s="392"/>
      <c r="BW24" s="392"/>
      <c r="BX24" s="392"/>
      <c r="BY24" s="392"/>
      <c r="BZ24" s="392"/>
      <c r="CA24" s="392"/>
      <c r="CB24" s="392"/>
      <c r="CC24" s="392"/>
      <c r="CD24" s="392"/>
      <c r="CE24" s="392"/>
      <c r="CF24" s="392"/>
      <c r="CG24" s="392"/>
      <c r="CH24" s="392"/>
      <c r="CI24" s="392"/>
      <c r="CJ24" s="392"/>
      <c r="CK24" s="392"/>
      <c r="CL24" s="392"/>
      <c r="CM24" s="392"/>
      <c r="CN24" s="392"/>
      <c r="CO24" s="18"/>
      <c r="CP24" s="17"/>
    </row>
    <row r="25" spans="1:94" ht="6" customHeight="1" x14ac:dyDescent="0.4">
      <c r="A25" s="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117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18"/>
      <c r="CP25" s="17"/>
    </row>
    <row r="26" spans="1:94" ht="6" customHeight="1" x14ac:dyDescent="0.4">
      <c r="A26" s="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7"/>
      <c r="N26" s="117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18"/>
      <c r="CP26" s="17"/>
    </row>
    <row r="27" spans="1:94" ht="6" customHeight="1" x14ac:dyDescent="0.4">
      <c r="A27" s="16"/>
      <c r="CP27" s="12"/>
    </row>
    <row r="28" spans="1:94" ht="6" customHeight="1" x14ac:dyDescent="0.4">
      <c r="A28" s="16"/>
      <c r="C28" s="116" t="s">
        <v>26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7" t="s">
        <v>55</v>
      </c>
      <c r="N28" s="117"/>
      <c r="O28" s="391" t="s">
        <v>56</v>
      </c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116" t="s">
        <v>25</v>
      </c>
      <c r="BA28" s="116"/>
      <c r="BB28" s="116"/>
      <c r="BC28" s="116"/>
      <c r="BD28" s="116"/>
      <c r="BE28" s="116"/>
      <c r="BF28" s="116"/>
      <c r="BG28" s="116"/>
      <c r="BH28" s="116"/>
      <c r="BI28" s="116"/>
      <c r="BJ28" s="117" t="s">
        <v>15</v>
      </c>
      <c r="BK28" s="117"/>
      <c r="BL28" s="393" t="s">
        <v>57</v>
      </c>
      <c r="BM28" s="393"/>
      <c r="BN28" s="393"/>
      <c r="BO28" s="393"/>
      <c r="BP28" s="393"/>
      <c r="BQ28" s="393"/>
      <c r="BR28" s="393"/>
      <c r="BS28" s="393"/>
      <c r="BT28" s="393"/>
      <c r="BU28" s="393"/>
      <c r="BV28" s="393"/>
      <c r="BW28" s="393"/>
      <c r="BX28" s="393"/>
      <c r="BY28" s="393"/>
      <c r="BZ28" s="393"/>
      <c r="CA28" s="393"/>
      <c r="CB28" s="393"/>
      <c r="CC28" s="393"/>
      <c r="CD28" s="393"/>
      <c r="CE28" s="393"/>
      <c r="CF28" s="393"/>
      <c r="CG28" s="393"/>
      <c r="CH28" s="393"/>
      <c r="CI28" s="393"/>
      <c r="CJ28" s="393"/>
      <c r="CK28" s="393"/>
      <c r="CL28" s="393"/>
      <c r="CM28" s="393"/>
      <c r="CN28" s="393"/>
      <c r="CP28" s="12"/>
    </row>
    <row r="29" spans="1:94" ht="6" customHeight="1" x14ac:dyDescent="0.4">
      <c r="A29" s="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17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7"/>
      <c r="BK29" s="117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3"/>
      <c r="CM29" s="393"/>
      <c r="CN29" s="393"/>
      <c r="CP29" s="12"/>
    </row>
    <row r="30" spans="1:94" ht="6" customHeight="1" x14ac:dyDescent="0.4">
      <c r="A30" s="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117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7"/>
      <c r="BK30" s="117"/>
      <c r="BL30" s="393"/>
      <c r="BM30" s="393"/>
      <c r="BN30" s="393"/>
      <c r="BO30" s="393"/>
      <c r="BP30" s="393"/>
      <c r="BQ30" s="393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  <c r="CC30" s="393"/>
      <c r="CD30" s="393"/>
      <c r="CE30" s="393"/>
      <c r="CF30" s="393"/>
      <c r="CG30" s="393"/>
      <c r="CH30" s="393"/>
      <c r="CI30" s="393"/>
      <c r="CJ30" s="393"/>
      <c r="CK30" s="393"/>
      <c r="CL30" s="393"/>
      <c r="CM30" s="393"/>
      <c r="CN30" s="393"/>
      <c r="CP30" s="12"/>
    </row>
    <row r="31" spans="1:94" ht="6" customHeight="1" x14ac:dyDescent="0.4">
      <c r="A31" s="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117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  <c r="AX31" s="392"/>
      <c r="AY31" s="392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7"/>
      <c r="BK31" s="117"/>
      <c r="BL31" s="393"/>
      <c r="BM31" s="393"/>
      <c r="BN31" s="393"/>
      <c r="BO31" s="393"/>
      <c r="BP31" s="393"/>
      <c r="BQ31" s="393"/>
      <c r="BR31" s="393"/>
      <c r="BS31" s="393"/>
      <c r="BT31" s="393"/>
      <c r="BU31" s="393"/>
      <c r="BV31" s="393"/>
      <c r="BW31" s="393"/>
      <c r="BX31" s="393"/>
      <c r="BY31" s="393"/>
      <c r="BZ31" s="393"/>
      <c r="CA31" s="393"/>
      <c r="CB31" s="393"/>
      <c r="CC31" s="393"/>
      <c r="CD31" s="393"/>
      <c r="CE31" s="393"/>
      <c r="CF31" s="393"/>
      <c r="CG31" s="393"/>
      <c r="CH31" s="393"/>
      <c r="CI31" s="393"/>
      <c r="CJ31" s="393"/>
      <c r="CK31" s="393"/>
      <c r="CL31" s="393"/>
      <c r="CM31" s="393"/>
      <c r="CN31" s="393"/>
      <c r="CP31" s="12"/>
    </row>
    <row r="32" spans="1:94" ht="6" customHeight="1" x14ac:dyDescent="0.4">
      <c r="A32" s="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  <c r="N32" s="117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2"/>
      <c r="AY32" s="392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7"/>
      <c r="BK32" s="117"/>
      <c r="BL32" s="393"/>
      <c r="BM32" s="393"/>
      <c r="BN32" s="393"/>
      <c r="BO32" s="393"/>
      <c r="BP32" s="393"/>
      <c r="BQ32" s="393"/>
      <c r="BR32" s="393"/>
      <c r="BS32" s="393"/>
      <c r="BT32" s="393"/>
      <c r="BU32" s="393"/>
      <c r="BV32" s="393"/>
      <c r="BW32" s="393"/>
      <c r="BX32" s="393"/>
      <c r="BY32" s="393"/>
      <c r="BZ32" s="393"/>
      <c r="CA32" s="393"/>
      <c r="CB32" s="393"/>
      <c r="CC32" s="393"/>
      <c r="CD32" s="393"/>
      <c r="CE32" s="393"/>
      <c r="CF32" s="393"/>
      <c r="CG32" s="393"/>
      <c r="CH32" s="393"/>
      <c r="CI32" s="393"/>
      <c r="CJ32" s="393"/>
      <c r="CK32" s="393"/>
      <c r="CL32" s="393"/>
      <c r="CM32" s="393"/>
      <c r="CN32" s="393"/>
      <c r="CP32" s="12"/>
    </row>
    <row r="33" spans="1:94" ht="6" customHeight="1" x14ac:dyDescent="0.4">
      <c r="A33" s="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117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7"/>
      <c r="BK33" s="117"/>
      <c r="BL33" s="393"/>
      <c r="BM33" s="393"/>
      <c r="BN33" s="393"/>
      <c r="BO33" s="393"/>
      <c r="BP33" s="393"/>
      <c r="BQ33" s="393"/>
      <c r="BR33" s="393"/>
      <c r="BS33" s="393"/>
      <c r="BT33" s="393"/>
      <c r="BU33" s="393"/>
      <c r="BV33" s="393"/>
      <c r="BW33" s="393"/>
      <c r="BX33" s="393"/>
      <c r="BY33" s="393"/>
      <c r="BZ33" s="393"/>
      <c r="CA33" s="393"/>
      <c r="CB33" s="393"/>
      <c r="CC33" s="393"/>
      <c r="CD33" s="393"/>
      <c r="CE33" s="393"/>
      <c r="CF33" s="393"/>
      <c r="CG33" s="393"/>
      <c r="CH33" s="393"/>
      <c r="CI33" s="393"/>
      <c r="CJ33" s="393"/>
      <c r="CK33" s="393"/>
      <c r="CL33" s="393"/>
      <c r="CM33" s="393"/>
      <c r="CN33" s="393"/>
      <c r="CP33" s="12"/>
    </row>
    <row r="34" spans="1:94" ht="6" customHeight="1" x14ac:dyDescent="0.4">
      <c r="A34" s="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117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7"/>
      <c r="BK34" s="117"/>
      <c r="BL34" s="393"/>
      <c r="BM34" s="393"/>
      <c r="BN34" s="393"/>
      <c r="BO34" s="393"/>
      <c r="BP34" s="393"/>
      <c r="BQ34" s="393"/>
      <c r="BR34" s="393"/>
      <c r="BS34" s="393"/>
      <c r="BT34" s="393"/>
      <c r="BU34" s="393"/>
      <c r="BV34" s="393"/>
      <c r="BW34" s="393"/>
      <c r="BX34" s="393"/>
      <c r="BY34" s="393"/>
      <c r="BZ34" s="393"/>
      <c r="CA34" s="393"/>
      <c r="CB34" s="393"/>
      <c r="CC34" s="393"/>
      <c r="CD34" s="393"/>
      <c r="CE34" s="393"/>
      <c r="CF34" s="393"/>
      <c r="CG34" s="393"/>
      <c r="CH34" s="393"/>
      <c r="CI34" s="393"/>
      <c r="CJ34" s="393"/>
      <c r="CK34" s="393"/>
      <c r="CL34" s="393"/>
      <c r="CM34" s="393"/>
      <c r="CN34" s="393"/>
      <c r="CP34" s="12"/>
    </row>
    <row r="35" spans="1:94" ht="6" customHeight="1" x14ac:dyDescent="0.4">
      <c r="A35" s="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  <c r="N35" s="117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7"/>
      <c r="BK35" s="117"/>
      <c r="BL35" s="393"/>
      <c r="BM35" s="393"/>
      <c r="BN35" s="393"/>
      <c r="BO35" s="393"/>
      <c r="BP35" s="393"/>
      <c r="BQ35" s="393"/>
      <c r="BR35" s="393"/>
      <c r="BS35" s="393"/>
      <c r="BT35" s="393"/>
      <c r="BU35" s="393"/>
      <c r="BV35" s="393"/>
      <c r="BW35" s="393"/>
      <c r="BX35" s="393"/>
      <c r="BY35" s="393"/>
      <c r="BZ35" s="393"/>
      <c r="CA35" s="393"/>
      <c r="CB35" s="393"/>
      <c r="CC35" s="393"/>
      <c r="CD35" s="393"/>
      <c r="CE35" s="393"/>
      <c r="CF35" s="393"/>
      <c r="CG35" s="393"/>
      <c r="CH35" s="393"/>
      <c r="CI35" s="393"/>
      <c r="CJ35" s="393"/>
      <c r="CK35" s="393"/>
      <c r="CL35" s="393"/>
      <c r="CM35" s="393"/>
      <c r="CN35" s="393"/>
      <c r="CP35" s="12"/>
    </row>
    <row r="36" spans="1:94" ht="6" customHeight="1" x14ac:dyDescent="0.4">
      <c r="A36" s="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7"/>
      <c r="BK36" s="117"/>
      <c r="BL36" s="393"/>
      <c r="BM36" s="393"/>
      <c r="BN36" s="393"/>
      <c r="BO36" s="393"/>
      <c r="BP36" s="393"/>
      <c r="BQ36" s="393"/>
      <c r="BR36" s="393"/>
      <c r="BS36" s="393"/>
      <c r="BT36" s="393"/>
      <c r="BU36" s="393"/>
      <c r="BV36" s="393"/>
      <c r="BW36" s="393"/>
      <c r="BX36" s="393"/>
      <c r="BY36" s="393"/>
      <c r="BZ36" s="393"/>
      <c r="CA36" s="393"/>
      <c r="CB36" s="393"/>
      <c r="CC36" s="393"/>
      <c r="CD36" s="393"/>
      <c r="CE36" s="393"/>
      <c r="CF36" s="393"/>
      <c r="CG36" s="393"/>
      <c r="CH36" s="393"/>
      <c r="CI36" s="393"/>
      <c r="CJ36" s="393"/>
      <c r="CK36" s="393"/>
      <c r="CL36" s="393"/>
      <c r="CM36" s="393"/>
      <c r="CN36" s="393"/>
      <c r="CP36" s="12"/>
    </row>
    <row r="37" spans="1:94" ht="6" customHeight="1" x14ac:dyDescent="0.4">
      <c r="A37" s="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7"/>
      <c r="N37" s="117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7"/>
      <c r="BK37" s="117"/>
      <c r="BL37" s="393"/>
      <c r="BM37" s="393"/>
      <c r="BN37" s="393"/>
      <c r="BO37" s="393"/>
      <c r="BP37" s="393"/>
      <c r="BQ37" s="393"/>
      <c r="BR37" s="393"/>
      <c r="BS37" s="393"/>
      <c r="BT37" s="393"/>
      <c r="BU37" s="393"/>
      <c r="BV37" s="393"/>
      <c r="BW37" s="393"/>
      <c r="BX37" s="393"/>
      <c r="BY37" s="393"/>
      <c r="BZ37" s="393"/>
      <c r="CA37" s="393"/>
      <c r="CB37" s="393"/>
      <c r="CC37" s="393"/>
      <c r="CD37" s="393"/>
      <c r="CE37" s="393"/>
      <c r="CF37" s="393"/>
      <c r="CG37" s="393"/>
      <c r="CH37" s="393"/>
      <c r="CI37" s="393"/>
      <c r="CJ37" s="393"/>
      <c r="CK37" s="393"/>
      <c r="CL37" s="393"/>
      <c r="CM37" s="393"/>
      <c r="CN37" s="393"/>
      <c r="CP37" s="12"/>
    </row>
    <row r="38" spans="1:94" ht="6" customHeight="1" x14ac:dyDescent="0.4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">
      <c r="A39" s="16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P39" s="12"/>
    </row>
    <row r="40" spans="1:94" ht="6" customHeight="1" x14ac:dyDescent="0.4">
      <c r="A40" s="15"/>
      <c r="B40" s="51"/>
      <c r="C40" s="323" t="s">
        <v>41</v>
      </c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54"/>
      <c r="CP40" s="30"/>
    </row>
    <row r="41" spans="1:94" ht="6" customHeight="1" x14ac:dyDescent="0.4">
      <c r="A41" s="15"/>
      <c r="B41" s="52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3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323"/>
      <c r="CF41" s="323"/>
      <c r="CG41" s="323"/>
      <c r="CH41" s="323"/>
      <c r="CI41" s="323"/>
      <c r="CJ41" s="323"/>
      <c r="CK41" s="323"/>
      <c r="CL41" s="323"/>
      <c r="CM41" s="323"/>
      <c r="CN41" s="323"/>
      <c r="CO41" s="54"/>
      <c r="CP41" s="12"/>
    </row>
    <row r="42" spans="1:94" ht="6" customHeight="1" x14ac:dyDescent="0.4">
      <c r="A42" s="15"/>
      <c r="B42" s="52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3"/>
      <c r="BV42" s="323"/>
      <c r="BW42" s="323"/>
      <c r="BX42" s="323"/>
      <c r="BY42" s="323"/>
      <c r="BZ42" s="323"/>
      <c r="CA42" s="323"/>
      <c r="CB42" s="323"/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3"/>
      <c r="CN42" s="323"/>
      <c r="CO42" s="54"/>
      <c r="CP42" s="12"/>
    </row>
    <row r="43" spans="1:94" ht="6" customHeight="1" x14ac:dyDescent="0.4">
      <c r="A43" s="15"/>
      <c r="B43" s="52"/>
      <c r="C43" s="322" t="s">
        <v>58</v>
      </c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 t="s">
        <v>29</v>
      </c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 t="s">
        <v>30</v>
      </c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 t="s">
        <v>31</v>
      </c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2"/>
      <c r="CI43" s="322"/>
      <c r="CJ43" s="322"/>
      <c r="CK43" s="322"/>
      <c r="CL43" s="322"/>
      <c r="CM43" s="322"/>
      <c r="CN43" s="322"/>
      <c r="CO43" s="55"/>
      <c r="CP43" s="12"/>
    </row>
    <row r="44" spans="1:94" ht="6" customHeight="1" x14ac:dyDescent="0.4">
      <c r="A44" s="15"/>
      <c r="B44" s="5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  <c r="BI44" s="322"/>
      <c r="BJ44" s="322"/>
      <c r="BK44" s="322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2"/>
      <c r="BW44" s="322"/>
      <c r="BX44" s="322"/>
      <c r="BY44" s="322"/>
      <c r="BZ44" s="322"/>
      <c r="CA44" s="322"/>
      <c r="CB44" s="322"/>
      <c r="CC44" s="322"/>
      <c r="CD44" s="322"/>
      <c r="CE44" s="322"/>
      <c r="CF44" s="322"/>
      <c r="CG44" s="322"/>
      <c r="CH44" s="322"/>
      <c r="CI44" s="322"/>
      <c r="CJ44" s="322"/>
      <c r="CK44" s="322"/>
      <c r="CL44" s="322"/>
      <c r="CM44" s="322"/>
      <c r="CN44" s="322"/>
      <c r="CO44" s="55"/>
      <c r="CP44" s="12"/>
    </row>
    <row r="45" spans="1:94" ht="6" customHeight="1" x14ac:dyDescent="0.4">
      <c r="A45" s="15"/>
      <c r="B45" s="5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  <c r="BI45" s="322"/>
      <c r="BJ45" s="322"/>
      <c r="BK45" s="322"/>
      <c r="BL45" s="322"/>
      <c r="BM45" s="322"/>
      <c r="BN45" s="322"/>
      <c r="BO45" s="322"/>
      <c r="BP45" s="322"/>
      <c r="BQ45" s="322"/>
      <c r="BR45" s="322"/>
      <c r="BS45" s="322"/>
      <c r="BT45" s="322"/>
      <c r="BU45" s="322"/>
      <c r="BV45" s="322"/>
      <c r="BW45" s="322"/>
      <c r="BX45" s="322"/>
      <c r="BY45" s="322"/>
      <c r="BZ45" s="322"/>
      <c r="CA45" s="322"/>
      <c r="CB45" s="322"/>
      <c r="CC45" s="322"/>
      <c r="CD45" s="322"/>
      <c r="CE45" s="322"/>
      <c r="CF45" s="322"/>
      <c r="CG45" s="322"/>
      <c r="CH45" s="322"/>
      <c r="CI45" s="322"/>
      <c r="CJ45" s="322"/>
      <c r="CK45" s="322"/>
      <c r="CL45" s="322"/>
      <c r="CM45" s="322"/>
      <c r="CN45" s="322"/>
      <c r="CO45" s="55"/>
      <c r="CP45" s="12"/>
    </row>
    <row r="46" spans="1:94" ht="6" customHeight="1" x14ac:dyDescent="0.4">
      <c r="A46" s="15"/>
      <c r="B46" s="52"/>
      <c r="C46" s="92" t="s">
        <v>14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394" t="s">
        <v>59</v>
      </c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 t="s">
        <v>60</v>
      </c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 t="s">
        <v>61</v>
      </c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55"/>
      <c r="CP46" s="12"/>
    </row>
    <row r="47" spans="1:94" ht="6" customHeight="1" x14ac:dyDescent="0.4">
      <c r="A47" s="15"/>
      <c r="B47" s="5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55"/>
      <c r="CP47" s="12"/>
    </row>
    <row r="48" spans="1:94" ht="6" customHeight="1" x14ac:dyDescent="0.4">
      <c r="A48" s="15"/>
      <c r="B48" s="5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394"/>
      <c r="P48" s="394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4"/>
      <c r="AG48" s="394"/>
      <c r="AH48" s="394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  <c r="AU48" s="394"/>
      <c r="AV48" s="394"/>
      <c r="AW48" s="394"/>
      <c r="AX48" s="394"/>
      <c r="AY48" s="394"/>
      <c r="AZ48" s="394"/>
      <c r="BA48" s="394"/>
      <c r="BB48" s="394"/>
      <c r="BC48" s="394"/>
      <c r="BD48" s="394"/>
      <c r="BE48" s="394"/>
      <c r="BF48" s="394"/>
      <c r="BG48" s="394"/>
      <c r="BH48" s="394"/>
      <c r="BI48" s="394"/>
      <c r="BJ48" s="394"/>
      <c r="BK48" s="394"/>
      <c r="BL48" s="394"/>
      <c r="BM48" s="394"/>
      <c r="BN48" s="394"/>
      <c r="BO48" s="394"/>
      <c r="BP48" s="394"/>
      <c r="BQ48" s="394"/>
      <c r="BR48" s="394"/>
      <c r="BS48" s="394"/>
      <c r="BT48" s="394"/>
      <c r="BU48" s="394"/>
      <c r="BV48" s="394"/>
      <c r="BW48" s="394"/>
      <c r="BX48" s="394"/>
      <c r="BY48" s="394"/>
      <c r="BZ48" s="394"/>
      <c r="CA48" s="394"/>
      <c r="CB48" s="394"/>
      <c r="CC48" s="394"/>
      <c r="CD48" s="394"/>
      <c r="CE48" s="394"/>
      <c r="CF48" s="394"/>
      <c r="CG48" s="394"/>
      <c r="CH48" s="394"/>
      <c r="CI48" s="394"/>
      <c r="CJ48" s="394"/>
      <c r="CK48" s="394"/>
      <c r="CL48" s="394"/>
      <c r="CM48" s="394"/>
      <c r="CN48" s="394"/>
      <c r="CO48" s="55"/>
      <c r="CP48" s="12"/>
    </row>
    <row r="49" spans="1:94" ht="6" customHeight="1" x14ac:dyDescent="0.4">
      <c r="A49" s="15"/>
      <c r="B49" s="5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394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4"/>
      <c r="CC49" s="394"/>
      <c r="CD49" s="394"/>
      <c r="CE49" s="394"/>
      <c r="CF49" s="394"/>
      <c r="CG49" s="394"/>
      <c r="CH49" s="394"/>
      <c r="CI49" s="394"/>
      <c r="CJ49" s="394"/>
      <c r="CK49" s="394"/>
      <c r="CL49" s="394"/>
      <c r="CM49" s="394"/>
      <c r="CN49" s="394"/>
      <c r="CO49" s="55"/>
      <c r="CP49" s="12"/>
    </row>
    <row r="50" spans="1:94" ht="6" customHeight="1" x14ac:dyDescent="0.4">
      <c r="A50" s="15"/>
      <c r="B50" s="52"/>
      <c r="C50" s="92" t="s">
        <v>27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394" t="s">
        <v>62</v>
      </c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4"/>
      <c r="AI50" s="394"/>
      <c r="AJ50" s="394"/>
      <c r="AK50" s="394"/>
      <c r="AL50" s="394"/>
      <c r="AM50" s="394" t="s">
        <v>63</v>
      </c>
      <c r="AN50" s="394"/>
      <c r="AO50" s="394"/>
      <c r="AP50" s="394"/>
      <c r="AQ50" s="394"/>
      <c r="AR50" s="394"/>
      <c r="AS50" s="394"/>
      <c r="AT50" s="394"/>
      <c r="AU50" s="394"/>
      <c r="AV50" s="394"/>
      <c r="AW50" s="394"/>
      <c r="AX50" s="394"/>
      <c r="AY50" s="394"/>
      <c r="AZ50" s="394"/>
      <c r="BA50" s="394"/>
      <c r="BB50" s="394"/>
      <c r="BC50" s="394"/>
      <c r="BD50" s="394"/>
      <c r="BE50" s="394"/>
      <c r="BF50" s="394"/>
      <c r="BG50" s="394"/>
      <c r="BH50" s="394"/>
      <c r="BI50" s="394"/>
      <c r="BJ50" s="394"/>
      <c r="BK50" s="394" t="s">
        <v>64</v>
      </c>
      <c r="BL50" s="394"/>
      <c r="BM50" s="394"/>
      <c r="BN50" s="394"/>
      <c r="BO50" s="394"/>
      <c r="BP50" s="394"/>
      <c r="BQ50" s="394"/>
      <c r="BR50" s="394"/>
      <c r="BS50" s="394"/>
      <c r="BT50" s="394"/>
      <c r="BU50" s="394"/>
      <c r="BV50" s="394"/>
      <c r="BW50" s="394"/>
      <c r="BX50" s="394"/>
      <c r="BY50" s="394"/>
      <c r="BZ50" s="394"/>
      <c r="CA50" s="394"/>
      <c r="CB50" s="394"/>
      <c r="CC50" s="394"/>
      <c r="CD50" s="394"/>
      <c r="CE50" s="394"/>
      <c r="CF50" s="394"/>
      <c r="CG50" s="394"/>
      <c r="CH50" s="394"/>
      <c r="CI50" s="394"/>
      <c r="CJ50" s="394"/>
      <c r="CK50" s="394"/>
      <c r="CL50" s="394"/>
      <c r="CM50" s="394"/>
      <c r="CN50" s="394"/>
      <c r="CO50" s="55"/>
      <c r="CP50" s="12"/>
    </row>
    <row r="51" spans="1:94" ht="6" customHeight="1" x14ac:dyDescent="0.4">
      <c r="A51" s="15"/>
      <c r="B51" s="5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4"/>
      <c r="AU51" s="394"/>
      <c r="AV51" s="394"/>
      <c r="AW51" s="394"/>
      <c r="AX51" s="394"/>
      <c r="AY51" s="394"/>
      <c r="AZ51" s="394"/>
      <c r="BA51" s="394"/>
      <c r="BB51" s="394"/>
      <c r="BC51" s="394"/>
      <c r="BD51" s="394"/>
      <c r="BE51" s="394"/>
      <c r="BF51" s="394"/>
      <c r="BG51" s="394"/>
      <c r="BH51" s="394"/>
      <c r="BI51" s="394"/>
      <c r="BJ51" s="394"/>
      <c r="BK51" s="394"/>
      <c r="BL51" s="394"/>
      <c r="BM51" s="394"/>
      <c r="BN51" s="394"/>
      <c r="BO51" s="394"/>
      <c r="BP51" s="394"/>
      <c r="BQ51" s="394"/>
      <c r="BR51" s="394"/>
      <c r="BS51" s="394"/>
      <c r="BT51" s="394"/>
      <c r="BU51" s="394"/>
      <c r="BV51" s="394"/>
      <c r="BW51" s="394"/>
      <c r="BX51" s="394"/>
      <c r="BY51" s="394"/>
      <c r="BZ51" s="394"/>
      <c r="CA51" s="394"/>
      <c r="CB51" s="394"/>
      <c r="CC51" s="394"/>
      <c r="CD51" s="394"/>
      <c r="CE51" s="394"/>
      <c r="CF51" s="394"/>
      <c r="CG51" s="394"/>
      <c r="CH51" s="394"/>
      <c r="CI51" s="394"/>
      <c r="CJ51" s="394"/>
      <c r="CK51" s="394"/>
      <c r="CL51" s="394"/>
      <c r="CM51" s="394"/>
      <c r="CN51" s="394"/>
      <c r="CO51" s="55"/>
      <c r="CP51" s="12"/>
    </row>
    <row r="52" spans="1:94" ht="6" customHeight="1" x14ac:dyDescent="0.4">
      <c r="A52" s="15"/>
      <c r="B52" s="5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4"/>
      <c r="AR52" s="394"/>
      <c r="AS52" s="394"/>
      <c r="AT52" s="394"/>
      <c r="AU52" s="394"/>
      <c r="AV52" s="394"/>
      <c r="AW52" s="394"/>
      <c r="AX52" s="394"/>
      <c r="AY52" s="394"/>
      <c r="AZ52" s="394"/>
      <c r="BA52" s="394"/>
      <c r="BB52" s="394"/>
      <c r="BC52" s="394"/>
      <c r="BD52" s="394"/>
      <c r="BE52" s="394"/>
      <c r="BF52" s="394"/>
      <c r="BG52" s="394"/>
      <c r="BH52" s="394"/>
      <c r="BI52" s="394"/>
      <c r="BJ52" s="394"/>
      <c r="BK52" s="394"/>
      <c r="BL52" s="394"/>
      <c r="BM52" s="394"/>
      <c r="BN52" s="394"/>
      <c r="BO52" s="394"/>
      <c r="BP52" s="394"/>
      <c r="BQ52" s="394"/>
      <c r="BR52" s="394"/>
      <c r="BS52" s="394"/>
      <c r="BT52" s="394"/>
      <c r="BU52" s="394"/>
      <c r="BV52" s="394"/>
      <c r="BW52" s="394"/>
      <c r="BX52" s="394"/>
      <c r="BY52" s="394"/>
      <c r="BZ52" s="394"/>
      <c r="CA52" s="394"/>
      <c r="CB52" s="394"/>
      <c r="CC52" s="394"/>
      <c r="CD52" s="394"/>
      <c r="CE52" s="394"/>
      <c r="CF52" s="394"/>
      <c r="CG52" s="394"/>
      <c r="CH52" s="394"/>
      <c r="CI52" s="394"/>
      <c r="CJ52" s="394"/>
      <c r="CK52" s="394"/>
      <c r="CL52" s="394"/>
      <c r="CM52" s="394"/>
      <c r="CN52" s="394"/>
      <c r="CO52" s="55"/>
      <c r="CP52" s="12"/>
    </row>
    <row r="53" spans="1:94" ht="6" customHeight="1" x14ac:dyDescent="0.4">
      <c r="A53" s="16"/>
      <c r="B53" s="50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55"/>
      <c r="CP53" s="12"/>
    </row>
    <row r="54" spans="1:94" ht="6" customHeight="1" x14ac:dyDescent="0.15">
      <c r="A54" s="15"/>
      <c r="B54" s="1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36"/>
      <c r="O54" s="36"/>
      <c r="P54" s="36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13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P54" s="12"/>
    </row>
    <row r="55" spans="1:94" ht="6" customHeight="1" thickBot="1" x14ac:dyDescent="0.2">
      <c r="A55" s="11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8"/>
      <c r="P55" s="8"/>
      <c r="Q55" s="8"/>
      <c r="R55" s="8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8"/>
      <c r="AK55" s="8"/>
      <c r="AL55" s="8"/>
      <c r="AM55" s="8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8"/>
      <c r="BO55" s="8"/>
      <c r="BP55" s="8"/>
      <c r="BQ55" s="8"/>
      <c r="BR55" s="8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6"/>
      <c r="CP55" s="5"/>
    </row>
    <row r="58" spans="1:94" ht="6" customHeight="1" x14ac:dyDescent="0.4">
      <c r="A58" s="115" t="s">
        <v>13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</row>
    <row r="59" spans="1:94" ht="6" customHeight="1" x14ac:dyDescent="0.4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</row>
    <row r="60" spans="1:94" ht="6" customHeight="1" thickBot="1" x14ac:dyDescent="0.45">
      <c r="A60" s="292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</row>
    <row r="61" spans="1:94" ht="6" customHeight="1" x14ac:dyDescent="0.4">
      <c r="A61" s="84" t="s">
        <v>12</v>
      </c>
      <c r="B61" s="85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" t="s">
        <v>11</v>
      </c>
      <c r="AB61" s="2"/>
      <c r="AC61" s="2"/>
      <c r="AD61" s="2"/>
      <c r="AE61" s="2"/>
      <c r="AF61" s="2"/>
      <c r="AG61" s="2"/>
      <c r="AH61" s="2"/>
      <c r="AI61" s="3" t="s">
        <v>10</v>
      </c>
      <c r="AJ61" s="2"/>
      <c r="AK61" s="2"/>
      <c r="AL61" s="2"/>
      <c r="AM61" s="2"/>
      <c r="AN61" s="2"/>
      <c r="AO61" s="2"/>
      <c r="AP61" s="2"/>
      <c r="AQ61" s="2"/>
      <c r="AR61" s="3" t="s">
        <v>9</v>
      </c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96" t="s">
        <v>8</v>
      </c>
      <c r="BD61" s="97"/>
      <c r="BE61" s="79" t="s">
        <v>7</v>
      </c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102"/>
      <c r="BR61" s="105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106"/>
    </row>
    <row r="62" spans="1:94" ht="6" customHeight="1" x14ac:dyDescent="0.4">
      <c r="A62" s="87"/>
      <c r="B62" s="88"/>
      <c r="C62" s="88"/>
      <c r="D62" s="89"/>
      <c r="E62" s="89"/>
      <c r="F62" s="89"/>
      <c r="G62" s="89"/>
      <c r="H62" s="89"/>
      <c r="I62" s="89"/>
      <c r="J62" s="89"/>
      <c r="K62" s="89"/>
      <c r="L62" s="89"/>
      <c r="M62" s="111">
        <f>BW106</f>
        <v>10</v>
      </c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98"/>
      <c r="BD62" s="99"/>
      <c r="BE62" s="80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103"/>
      <c r="BR62" s="10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108"/>
    </row>
    <row r="63" spans="1:94" ht="6" customHeight="1" x14ac:dyDescent="0.4">
      <c r="A63" s="90"/>
      <c r="B63" s="91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111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98"/>
      <c r="BD63" s="99"/>
      <c r="BE63" s="80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103"/>
      <c r="BR63" s="10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108"/>
    </row>
    <row r="64" spans="1:94" ht="6" customHeight="1" x14ac:dyDescent="0.4">
      <c r="A64" s="90"/>
      <c r="B64" s="91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1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98"/>
      <c r="BD64" s="99"/>
      <c r="BE64" s="80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103"/>
      <c r="BR64" s="10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108"/>
    </row>
    <row r="65" spans="1:94" ht="6" customHeight="1" x14ac:dyDescent="0.4">
      <c r="A65" s="90"/>
      <c r="B65" s="91"/>
      <c r="C65" s="91"/>
      <c r="D65" s="92"/>
      <c r="E65" s="92"/>
      <c r="F65" s="92"/>
      <c r="G65" s="92"/>
      <c r="H65" s="92"/>
      <c r="I65" s="92"/>
      <c r="J65" s="92"/>
      <c r="K65" s="92"/>
      <c r="L65" s="92"/>
      <c r="M65" s="111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98"/>
      <c r="BD65" s="99"/>
      <c r="BE65" s="80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103"/>
      <c r="BR65" s="10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108"/>
    </row>
    <row r="66" spans="1:94" ht="6" customHeight="1" thickBot="1" x14ac:dyDescent="0.45">
      <c r="A66" s="93"/>
      <c r="B66" s="94"/>
      <c r="C66" s="94"/>
      <c r="D66" s="95"/>
      <c r="E66" s="95"/>
      <c r="F66" s="95"/>
      <c r="G66" s="95"/>
      <c r="H66" s="95"/>
      <c r="I66" s="95"/>
      <c r="J66" s="95"/>
      <c r="K66" s="95"/>
      <c r="L66" s="95"/>
      <c r="M66" s="113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00"/>
      <c r="BD66" s="101"/>
      <c r="BE66" s="81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104"/>
      <c r="BR66" s="109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110"/>
    </row>
    <row r="67" spans="1:94" ht="6" customHeight="1" x14ac:dyDescent="0.1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47"/>
      <c r="BD67" s="47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</row>
    <row r="68" spans="1:94" ht="6" customHeight="1" x14ac:dyDescent="0.4">
      <c r="A68" s="82" t="s">
        <v>23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</row>
    <row r="69" spans="1:94" ht="6" customHeight="1" x14ac:dyDescent="0.4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</row>
    <row r="70" spans="1:94" ht="6" customHeight="1" thickBot="1" x14ac:dyDescent="0.4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</row>
    <row r="71" spans="1:94" ht="6" customHeight="1" x14ac:dyDescent="0.4">
      <c r="A71" s="168" t="s">
        <v>3</v>
      </c>
      <c r="B71" s="169"/>
      <c r="C71" s="169"/>
      <c r="D71" s="169"/>
      <c r="E71" s="169"/>
      <c r="F71" s="170"/>
      <c r="G71" s="178" t="s">
        <v>22</v>
      </c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9"/>
      <c r="AU71" s="178" t="s">
        <v>2</v>
      </c>
      <c r="AV71" s="178"/>
      <c r="AW71" s="178"/>
      <c r="AX71" s="178"/>
      <c r="AY71" s="178"/>
      <c r="AZ71" s="178"/>
      <c r="BA71" s="178"/>
      <c r="BB71" s="178"/>
      <c r="BC71" s="178"/>
      <c r="BD71" s="178"/>
      <c r="BE71" s="178"/>
      <c r="BF71" s="178"/>
      <c r="BG71" s="179"/>
      <c r="BH71" s="205" t="s">
        <v>1</v>
      </c>
      <c r="BI71" s="205"/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 t="s">
        <v>18</v>
      </c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5"/>
      <c r="CO71" s="205"/>
      <c r="CP71" s="209"/>
    </row>
    <row r="72" spans="1:94" ht="6" customHeight="1" x14ac:dyDescent="0.4">
      <c r="A72" s="171"/>
      <c r="B72" s="172"/>
      <c r="C72" s="172"/>
      <c r="D72" s="172"/>
      <c r="E72" s="172"/>
      <c r="F72" s="173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1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1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10"/>
    </row>
    <row r="73" spans="1:94" ht="6" customHeight="1" x14ac:dyDescent="0.4">
      <c r="A73" s="171"/>
      <c r="B73" s="172"/>
      <c r="C73" s="172"/>
      <c r="D73" s="172"/>
      <c r="E73" s="172"/>
      <c r="F73" s="173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1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80"/>
      <c r="BF73" s="180"/>
      <c r="BG73" s="181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10"/>
    </row>
    <row r="74" spans="1:94" ht="6" customHeight="1" x14ac:dyDescent="0.4">
      <c r="A74" s="174"/>
      <c r="B74" s="172"/>
      <c r="C74" s="172"/>
      <c r="D74" s="172"/>
      <c r="E74" s="172"/>
      <c r="F74" s="173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1"/>
      <c r="AU74" s="180"/>
      <c r="AV74" s="180"/>
      <c r="AW74" s="180"/>
      <c r="AX74" s="180"/>
      <c r="AY74" s="180"/>
      <c r="AZ74" s="180"/>
      <c r="BA74" s="180"/>
      <c r="BB74" s="180"/>
      <c r="BC74" s="180"/>
      <c r="BD74" s="180"/>
      <c r="BE74" s="180"/>
      <c r="BF74" s="180"/>
      <c r="BG74" s="181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07"/>
      <c r="BZ74" s="207"/>
      <c r="CA74" s="207"/>
      <c r="CB74" s="207"/>
      <c r="CC74" s="207"/>
      <c r="CD74" s="207"/>
      <c r="CE74" s="207"/>
      <c r="CF74" s="207"/>
      <c r="CG74" s="207"/>
      <c r="CH74" s="207"/>
      <c r="CI74" s="207"/>
      <c r="CJ74" s="207"/>
      <c r="CK74" s="207"/>
      <c r="CL74" s="207"/>
      <c r="CM74" s="207"/>
      <c r="CN74" s="207"/>
      <c r="CO74" s="207"/>
      <c r="CP74" s="211"/>
    </row>
    <row r="75" spans="1:94" ht="6" customHeight="1" thickBot="1" x14ac:dyDescent="0.45">
      <c r="A75" s="175"/>
      <c r="B75" s="176"/>
      <c r="C75" s="176"/>
      <c r="D75" s="176"/>
      <c r="E75" s="176"/>
      <c r="F75" s="177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3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3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208"/>
      <c r="CC75" s="208"/>
      <c r="CD75" s="208"/>
      <c r="CE75" s="208"/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12"/>
    </row>
    <row r="76" spans="1:94" ht="6" customHeight="1" x14ac:dyDescent="0.4">
      <c r="A76" s="134" t="s">
        <v>65</v>
      </c>
      <c r="B76" s="135"/>
      <c r="C76" s="135"/>
      <c r="D76" s="135"/>
      <c r="E76" s="135"/>
      <c r="F76" s="136"/>
      <c r="G76" s="143" t="s">
        <v>72</v>
      </c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4"/>
      <c r="AU76" s="149">
        <v>1</v>
      </c>
      <c r="AV76" s="150"/>
      <c r="AW76" s="150"/>
      <c r="AX76" s="150"/>
      <c r="AY76" s="150"/>
      <c r="AZ76" s="150"/>
      <c r="BA76" s="150"/>
      <c r="BB76" s="150"/>
      <c r="BC76" s="150"/>
      <c r="BD76" s="151"/>
      <c r="BE76" s="158" t="s">
        <v>66</v>
      </c>
      <c r="BF76" s="158"/>
      <c r="BG76" s="159"/>
      <c r="BH76" s="164">
        <v>10</v>
      </c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>
        <f>AU76*BH76</f>
        <v>10</v>
      </c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6"/>
    </row>
    <row r="77" spans="1:94" ht="6" customHeight="1" x14ac:dyDescent="0.4">
      <c r="A77" s="137"/>
      <c r="B77" s="138"/>
      <c r="C77" s="138"/>
      <c r="D77" s="138"/>
      <c r="E77" s="138"/>
      <c r="F77" s="139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6"/>
      <c r="AU77" s="152"/>
      <c r="AV77" s="153"/>
      <c r="AW77" s="153"/>
      <c r="AX77" s="153"/>
      <c r="AY77" s="153"/>
      <c r="AZ77" s="153"/>
      <c r="BA77" s="153"/>
      <c r="BB77" s="153"/>
      <c r="BC77" s="153"/>
      <c r="BD77" s="154"/>
      <c r="BE77" s="160"/>
      <c r="BF77" s="160"/>
      <c r="BG77" s="161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6"/>
    </row>
    <row r="78" spans="1:94" ht="6" customHeight="1" x14ac:dyDescent="0.4">
      <c r="A78" s="137"/>
      <c r="B78" s="138"/>
      <c r="C78" s="138"/>
      <c r="D78" s="138"/>
      <c r="E78" s="138"/>
      <c r="F78" s="139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6"/>
      <c r="AU78" s="152"/>
      <c r="AV78" s="153"/>
      <c r="AW78" s="153"/>
      <c r="AX78" s="153"/>
      <c r="AY78" s="153"/>
      <c r="AZ78" s="153"/>
      <c r="BA78" s="153"/>
      <c r="BB78" s="153"/>
      <c r="BC78" s="153"/>
      <c r="BD78" s="154"/>
      <c r="BE78" s="160"/>
      <c r="BF78" s="160"/>
      <c r="BG78" s="161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164"/>
      <c r="CC78" s="164"/>
      <c r="CD78" s="164"/>
      <c r="CE78" s="164"/>
      <c r="CF78" s="164"/>
      <c r="CG78" s="164"/>
      <c r="CH78" s="164"/>
      <c r="CI78" s="164"/>
      <c r="CJ78" s="164"/>
      <c r="CK78" s="164"/>
      <c r="CL78" s="164"/>
      <c r="CM78" s="164"/>
      <c r="CN78" s="164"/>
      <c r="CO78" s="164"/>
      <c r="CP78" s="166"/>
    </row>
    <row r="79" spans="1:94" ht="6" customHeight="1" x14ac:dyDescent="0.4">
      <c r="A79" s="137"/>
      <c r="B79" s="138"/>
      <c r="C79" s="138"/>
      <c r="D79" s="138"/>
      <c r="E79" s="138"/>
      <c r="F79" s="139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6"/>
      <c r="AU79" s="152"/>
      <c r="AV79" s="153"/>
      <c r="AW79" s="153"/>
      <c r="AX79" s="153"/>
      <c r="AY79" s="153"/>
      <c r="AZ79" s="153"/>
      <c r="BA79" s="153"/>
      <c r="BB79" s="153"/>
      <c r="BC79" s="153"/>
      <c r="BD79" s="154"/>
      <c r="BE79" s="160"/>
      <c r="BF79" s="160"/>
      <c r="BG79" s="161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5"/>
      <c r="CC79" s="165"/>
      <c r="CD79" s="165"/>
      <c r="CE79" s="165"/>
      <c r="CF79" s="165"/>
      <c r="CG79" s="165"/>
      <c r="CH79" s="165"/>
      <c r="CI79" s="165"/>
      <c r="CJ79" s="165"/>
      <c r="CK79" s="165"/>
      <c r="CL79" s="165"/>
      <c r="CM79" s="165"/>
      <c r="CN79" s="165"/>
      <c r="CO79" s="165"/>
      <c r="CP79" s="167"/>
    </row>
    <row r="80" spans="1:94" ht="6" customHeight="1" x14ac:dyDescent="0.4">
      <c r="A80" s="140"/>
      <c r="B80" s="141"/>
      <c r="C80" s="141"/>
      <c r="D80" s="141"/>
      <c r="E80" s="141"/>
      <c r="F80" s="142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8"/>
      <c r="AU80" s="155"/>
      <c r="AV80" s="156"/>
      <c r="AW80" s="156"/>
      <c r="AX80" s="156"/>
      <c r="AY80" s="156"/>
      <c r="AZ80" s="156"/>
      <c r="BA80" s="156"/>
      <c r="BB80" s="156"/>
      <c r="BC80" s="156"/>
      <c r="BD80" s="157"/>
      <c r="BE80" s="162"/>
      <c r="BF80" s="162"/>
      <c r="BG80" s="163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5"/>
      <c r="CB80" s="165"/>
      <c r="CC80" s="165"/>
      <c r="CD80" s="165"/>
      <c r="CE80" s="165"/>
      <c r="CF80" s="165"/>
      <c r="CG80" s="165"/>
      <c r="CH80" s="165"/>
      <c r="CI80" s="165"/>
      <c r="CJ80" s="165"/>
      <c r="CK80" s="165"/>
      <c r="CL80" s="165"/>
      <c r="CM80" s="165"/>
      <c r="CN80" s="165"/>
      <c r="CO80" s="165"/>
      <c r="CP80" s="167"/>
    </row>
    <row r="81" spans="1:94" ht="6" customHeight="1" x14ac:dyDescent="0.4">
      <c r="A81" s="195" t="s">
        <v>67</v>
      </c>
      <c r="B81" s="196"/>
      <c r="C81" s="196"/>
      <c r="D81" s="196"/>
      <c r="E81" s="196"/>
      <c r="F81" s="197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9"/>
      <c r="AU81" s="200"/>
      <c r="AV81" s="201"/>
      <c r="AW81" s="201"/>
      <c r="AX81" s="201"/>
      <c r="AY81" s="201"/>
      <c r="AZ81" s="201"/>
      <c r="BA81" s="201"/>
      <c r="BB81" s="201"/>
      <c r="BC81" s="201"/>
      <c r="BD81" s="202"/>
      <c r="BE81" s="203"/>
      <c r="BF81" s="203"/>
      <c r="BG81" s="204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4">
        <f>AU81*BH81</f>
        <v>0</v>
      </c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6"/>
    </row>
    <row r="82" spans="1:94" ht="6" customHeight="1" x14ac:dyDescent="0.4">
      <c r="A82" s="137"/>
      <c r="B82" s="138"/>
      <c r="C82" s="138"/>
      <c r="D82" s="138"/>
      <c r="E82" s="138"/>
      <c r="F82" s="139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6"/>
      <c r="AU82" s="152"/>
      <c r="AV82" s="153"/>
      <c r="AW82" s="153"/>
      <c r="AX82" s="153"/>
      <c r="AY82" s="153"/>
      <c r="AZ82" s="153"/>
      <c r="BA82" s="153"/>
      <c r="BB82" s="153"/>
      <c r="BC82" s="153"/>
      <c r="BD82" s="154"/>
      <c r="BE82" s="160"/>
      <c r="BF82" s="160"/>
      <c r="BG82" s="161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4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6"/>
    </row>
    <row r="83" spans="1:94" ht="6" customHeight="1" x14ac:dyDescent="0.4">
      <c r="A83" s="137"/>
      <c r="B83" s="138"/>
      <c r="C83" s="138"/>
      <c r="D83" s="138"/>
      <c r="E83" s="138"/>
      <c r="F83" s="139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6"/>
      <c r="AU83" s="152"/>
      <c r="AV83" s="153"/>
      <c r="AW83" s="153"/>
      <c r="AX83" s="153"/>
      <c r="AY83" s="153"/>
      <c r="AZ83" s="153"/>
      <c r="BA83" s="153"/>
      <c r="BB83" s="153"/>
      <c r="BC83" s="153"/>
      <c r="BD83" s="154"/>
      <c r="BE83" s="160"/>
      <c r="BF83" s="160"/>
      <c r="BG83" s="161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6"/>
    </row>
    <row r="84" spans="1:94" ht="6" customHeight="1" x14ac:dyDescent="0.4">
      <c r="A84" s="137"/>
      <c r="B84" s="138"/>
      <c r="C84" s="138"/>
      <c r="D84" s="138"/>
      <c r="E84" s="138"/>
      <c r="F84" s="139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6"/>
      <c r="AU84" s="152"/>
      <c r="AV84" s="153"/>
      <c r="AW84" s="153"/>
      <c r="AX84" s="153"/>
      <c r="AY84" s="153"/>
      <c r="AZ84" s="153"/>
      <c r="BA84" s="153"/>
      <c r="BB84" s="153"/>
      <c r="BC84" s="153"/>
      <c r="BD84" s="154"/>
      <c r="BE84" s="160"/>
      <c r="BF84" s="160"/>
      <c r="BG84" s="161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5"/>
      <c r="CB84" s="165"/>
      <c r="CC84" s="165"/>
      <c r="CD84" s="165"/>
      <c r="CE84" s="165"/>
      <c r="CF84" s="165"/>
      <c r="CG84" s="165"/>
      <c r="CH84" s="165"/>
      <c r="CI84" s="165"/>
      <c r="CJ84" s="165"/>
      <c r="CK84" s="165"/>
      <c r="CL84" s="165"/>
      <c r="CM84" s="165"/>
      <c r="CN84" s="165"/>
      <c r="CO84" s="165"/>
      <c r="CP84" s="167"/>
    </row>
    <row r="85" spans="1:94" ht="6" customHeight="1" x14ac:dyDescent="0.4">
      <c r="A85" s="140"/>
      <c r="B85" s="141"/>
      <c r="C85" s="141"/>
      <c r="D85" s="141"/>
      <c r="E85" s="141"/>
      <c r="F85" s="142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8"/>
      <c r="AU85" s="155"/>
      <c r="AV85" s="156"/>
      <c r="AW85" s="156"/>
      <c r="AX85" s="156"/>
      <c r="AY85" s="156"/>
      <c r="AZ85" s="156"/>
      <c r="BA85" s="156"/>
      <c r="BB85" s="156"/>
      <c r="BC85" s="156"/>
      <c r="BD85" s="157"/>
      <c r="BE85" s="162"/>
      <c r="BF85" s="162"/>
      <c r="BG85" s="163"/>
      <c r="BH85" s="165"/>
      <c r="BI85" s="165"/>
      <c r="BJ85" s="165"/>
      <c r="BK85" s="165"/>
      <c r="BL85" s="165"/>
      <c r="BM85" s="165"/>
      <c r="BN85" s="165"/>
      <c r="BO85" s="165"/>
      <c r="BP85" s="165"/>
      <c r="BQ85" s="165"/>
      <c r="BR85" s="165"/>
      <c r="BS85" s="165"/>
      <c r="BT85" s="165"/>
      <c r="BU85" s="165"/>
      <c r="BV85" s="165"/>
      <c r="BW85" s="165"/>
      <c r="BX85" s="165"/>
      <c r="BY85" s="165"/>
      <c r="BZ85" s="165"/>
      <c r="CA85" s="165"/>
      <c r="CB85" s="165"/>
      <c r="CC85" s="165"/>
      <c r="CD85" s="165"/>
      <c r="CE85" s="165"/>
      <c r="CF85" s="165"/>
      <c r="CG85" s="165"/>
      <c r="CH85" s="165"/>
      <c r="CI85" s="165"/>
      <c r="CJ85" s="165"/>
      <c r="CK85" s="165"/>
      <c r="CL85" s="165"/>
      <c r="CM85" s="165"/>
      <c r="CN85" s="165"/>
      <c r="CO85" s="165"/>
      <c r="CP85" s="167"/>
    </row>
    <row r="86" spans="1:94" ht="6" customHeight="1" x14ac:dyDescent="0.4">
      <c r="A86" s="195" t="s">
        <v>67</v>
      </c>
      <c r="B86" s="196"/>
      <c r="C86" s="196"/>
      <c r="D86" s="196"/>
      <c r="E86" s="196"/>
      <c r="F86" s="197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9"/>
      <c r="AU86" s="200"/>
      <c r="AV86" s="201"/>
      <c r="AW86" s="201"/>
      <c r="AX86" s="201"/>
      <c r="AY86" s="201"/>
      <c r="AZ86" s="201"/>
      <c r="BA86" s="201"/>
      <c r="BB86" s="201"/>
      <c r="BC86" s="201"/>
      <c r="BD86" s="202"/>
      <c r="BE86" s="203"/>
      <c r="BF86" s="203"/>
      <c r="BG86" s="204"/>
      <c r="BH86" s="165"/>
      <c r="BI86" s="165"/>
      <c r="BJ86" s="165"/>
      <c r="BK86" s="165"/>
      <c r="BL86" s="165"/>
      <c r="BM86" s="165"/>
      <c r="BN86" s="165"/>
      <c r="BO86" s="165"/>
      <c r="BP86" s="165"/>
      <c r="BQ86" s="165"/>
      <c r="BR86" s="165"/>
      <c r="BS86" s="165"/>
      <c r="BT86" s="165"/>
      <c r="BU86" s="165"/>
      <c r="BV86" s="165"/>
      <c r="BW86" s="164">
        <f>AU86*BH86</f>
        <v>0</v>
      </c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6"/>
    </row>
    <row r="87" spans="1:94" ht="6" customHeight="1" x14ac:dyDescent="0.4">
      <c r="A87" s="137"/>
      <c r="B87" s="138"/>
      <c r="C87" s="138"/>
      <c r="D87" s="138"/>
      <c r="E87" s="138"/>
      <c r="F87" s="139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6"/>
      <c r="AU87" s="152"/>
      <c r="AV87" s="153"/>
      <c r="AW87" s="153"/>
      <c r="AX87" s="153"/>
      <c r="AY87" s="153"/>
      <c r="AZ87" s="153"/>
      <c r="BA87" s="153"/>
      <c r="BB87" s="153"/>
      <c r="BC87" s="153"/>
      <c r="BD87" s="154"/>
      <c r="BE87" s="160"/>
      <c r="BF87" s="160"/>
      <c r="BG87" s="161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6"/>
    </row>
    <row r="88" spans="1:94" ht="6" customHeight="1" x14ac:dyDescent="0.4">
      <c r="A88" s="137"/>
      <c r="B88" s="138"/>
      <c r="C88" s="138"/>
      <c r="D88" s="138"/>
      <c r="E88" s="138"/>
      <c r="F88" s="139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6"/>
      <c r="AU88" s="152"/>
      <c r="AV88" s="153"/>
      <c r="AW88" s="153"/>
      <c r="AX88" s="153"/>
      <c r="AY88" s="153"/>
      <c r="AZ88" s="153"/>
      <c r="BA88" s="153"/>
      <c r="BB88" s="153"/>
      <c r="BC88" s="153"/>
      <c r="BD88" s="154"/>
      <c r="BE88" s="160"/>
      <c r="BF88" s="160"/>
      <c r="BG88" s="161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6"/>
    </row>
    <row r="89" spans="1:94" ht="6" customHeight="1" x14ac:dyDescent="0.4">
      <c r="A89" s="137"/>
      <c r="B89" s="138"/>
      <c r="C89" s="138"/>
      <c r="D89" s="138"/>
      <c r="E89" s="138"/>
      <c r="F89" s="139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6"/>
      <c r="AU89" s="152"/>
      <c r="AV89" s="153"/>
      <c r="AW89" s="153"/>
      <c r="AX89" s="153"/>
      <c r="AY89" s="153"/>
      <c r="AZ89" s="153"/>
      <c r="BA89" s="153"/>
      <c r="BB89" s="153"/>
      <c r="BC89" s="153"/>
      <c r="BD89" s="154"/>
      <c r="BE89" s="160"/>
      <c r="BF89" s="160"/>
      <c r="BG89" s="161"/>
      <c r="BH89" s="165"/>
      <c r="BI89" s="165"/>
      <c r="BJ89" s="165"/>
      <c r="BK89" s="165"/>
      <c r="BL89" s="165"/>
      <c r="BM89" s="165"/>
      <c r="BN89" s="165"/>
      <c r="BO89" s="165"/>
      <c r="BP89" s="165"/>
      <c r="BQ89" s="165"/>
      <c r="BR89" s="165"/>
      <c r="BS89" s="165"/>
      <c r="BT89" s="165"/>
      <c r="BU89" s="165"/>
      <c r="BV89" s="165"/>
      <c r="BW89" s="165"/>
      <c r="BX89" s="165"/>
      <c r="BY89" s="165"/>
      <c r="BZ89" s="165"/>
      <c r="CA89" s="165"/>
      <c r="CB89" s="165"/>
      <c r="CC89" s="165"/>
      <c r="CD89" s="165"/>
      <c r="CE89" s="165"/>
      <c r="CF89" s="165"/>
      <c r="CG89" s="165"/>
      <c r="CH89" s="165"/>
      <c r="CI89" s="165"/>
      <c r="CJ89" s="165"/>
      <c r="CK89" s="165"/>
      <c r="CL89" s="165"/>
      <c r="CM89" s="165"/>
      <c r="CN89" s="165"/>
      <c r="CO89" s="165"/>
      <c r="CP89" s="167"/>
    </row>
    <row r="90" spans="1:94" ht="6" customHeight="1" x14ac:dyDescent="0.4">
      <c r="A90" s="140"/>
      <c r="B90" s="141"/>
      <c r="C90" s="141"/>
      <c r="D90" s="141"/>
      <c r="E90" s="141"/>
      <c r="F90" s="142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8"/>
      <c r="AU90" s="155"/>
      <c r="AV90" s="156"/>
      <c r="AW90" s="156"/>
      <c r="AX90" s="156"/>
      <c r="AY90" s="156"/>
      <c r="AZ90" s="156"/>
      <c r="BA90" s="156"/>
      <c r="BB90" s="156"/>
      <c r="BC90" s="156"/>
      <c r="BD90" s="157"/>
      <c r="BE90" s="162"/>
      <c r="BF90" s="162"/>
      <c r="BG90" s="163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5"/>
      <c r="BS90" s="165"/>
      <c r="BT90" s="165"/>
      <c r="BU90" s="165"/>
      <c r="BV90" s="165"/>
      <c r="BW90" s="165"/>
      <c r="BX90" s="165"/>
      <c r="BY90" s="165"/>
      <c r="BZ90" s="165"/>
      <c r="CA90" s="165"/>
      <c r="CB90" s="165"/>
      <c r="CC90" s="165"/>
      <c r="CD90" s="165"/>
      <c r="CE90" s="165"/>
      <c r="CF90" s="165"/>
      <c r="CG90" s="165"/>
      <c r="CH90" s="165"/>
      <c r="CI90" s="165"/>
      <c r="CJ90" s="165"/>
      <c r="CK90" s="165"/>
      <c r="CL90" s="165"/>
      <c r="CM90" s="165"/>
      <c r="CN90" s="165"/>
      <c r="CO90" s="165"/>
      <c r="CP90" s="167"/>
    </row>
    <row r="91" spans="1:94" ht="6" customHeight="1" x14ac:dyDescent="0.4">
      <c r="A91" s="195" t="s">
        <v>68</v>
      </c>
      <c r="B91" s="196"/>
      <c r="C91" s="196"/>
      <c r="D91" s="196"/>
      <c r="E91" s="196"/>
      <c r="F91" s="197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9"/>
      <c r="AU91" s="200"/>
      <c r="AV91" s="201"/>
      <c r="AW91" s="201"/>
      <c r="AX91" s="201"/>
      <c r="AY91" s="201"/>
      <c r="AZ91" s="201"/>
      <c r="BA91" s="201"/>
      <c r="BB91" s="201"/>
      <c r="BC91" s="201"/>
      <c r="BD91" s="202"/>
      <c r="BE91" s="203"/>
      <c r="BF91" s="203"/>
      <c r="BG91" s="204"/>
      <c r="BH91" s="165"/>
      <c r="BI91" s="165"/>
      <c r="BJ91" s="165"/>
      <c r="BK91" s="165"/>
      <c r="BL91" s="165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4">
        <f>AU91*BH91</f>
        <v>0</v>
      </c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6"/>
    </row>
    <row r="92" spans="1:94" ht="6" customHeight="1" x14ac:dyDescent="0.4">
      <c r="A92" s="137"/>
      <c r="B92" s="138"/>
      <c r="C92" s="138"/>
      <c r="D92" s="138"/>
      <c r="E92" s="138"/>
      <c r="F92" s="139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6"/>
      <c r="AU92" s="152"/>
      <c r="AV92" s="153"/>
      <c r="AW92" s="153"/>
      <c r="AX92" s="153"/>
      <c r="AY92" s="153"/>
      <c r="AZ92" s="153"/>
      <c r="BA92" s="153"/>
      <c r="BB92" s="153"/>
      <c r="BC92" s="153"/>
      <c r="BD92" s="154"/>
      <c r="BE92" s="160"/>
      <c r="BF92" s="160"/>
      <c r="BG92" s="161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6"/>
    </row>
    <row r="93" spans="1:94" ht="6" customHeight="1" x14ac:dyDescent="0.4">
      <c r="A93" s="137"/>
      <c r="B93" s="138"/>
      <c r="C93" s="138"/>
      <c r="D93" s="138"/>
      <c r="E93" s="138"/>
      <c r="F93" s="139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6"/>
      <c r="AU93" s="152"/>
      <c r="AV93" s="153"/>
      <c r="AW93" s="153"/>
      <c r="AX93" s="153"/>
      <c r="AY93" s="153"/>
      <c r="AZ93" s="153"/>
      <c r="BA93" s="153"/>
      <c r="BB93" s="153"/>
      <c r="BC93" s="153"/>
      <c r="BD93" s="154"/>
      <c r="BE93" s="160"/>
      <c r="BF93" s="160"/>
      <c r="BG93" s="161"/>
      <c r="BH93" s="165"/>
      <c r="BI93" s="165"/>
      <c r="BJ93" s="165"/>
      <c r="BK93" s="165"/>
      <c r="BL93" s="165"/>
      <c r="BM93" s="165"/>
      <c r="BN93" s="165"/>
      <c r="BO93" s="165"/>
      <c r="BP93" s="165"/>
      <c r="BQ93" s="165"/>
      <c r="BR93" s="165"/>
      <c r="BS93" s="165"/>
      <c r="BT93" s="165"/>
      <c r="BU93" s="165"/>
      <c r="BV93" s="165"/>
      <c r="BW93" s="165"/>
      <c r="BX93" s="165"/>
      <c r="BY93" s="165"/>
      <c r="BZ93" s="165"/>
      <c r="CA93" s="165"/>
      <c r="CB93" s="165"/>
      <c r="CC93" s="165"/>
      <c r="CD93" s="165"/>
      <c r="CE93" s="165"/>
      <c r="CF93" s="165"/>
      <c r="CG93" s="165"/>
      <c r="CH93" s="165"/>
      <c r="CI93" s="165"/>
      <c r="CJ93" s="165"/>
      <c r="CK93" s="165"/>
      <c r="CL93" s="165"/>
      <c r="CM93" s="165"/>
      <c r="CN93" s="165"/>
      <c r="CO93" s="165"/>
      <c r="CP93" s="167"/>
    </row>
    <row r="94" spans="1:94" ht="6" customHeight="1" x14ac:dyDescent="0.4">
      <c r="A94" s="137"/>
      <c r="B94" s="138"/>
      <c r="C94" s="138"/>
      <c r="D94" s="138"/>
      <c r="E94" s="138"/>
      <c r="F94" s="139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6"/>
      <c r="AU94" s="152"/>
      <c r="AV94" s="153"/>
      <c r="AW94" s="153"/>
      <c r="AX94" s="153"/>
      <c r="AY94" s="153"/>
      <c r="AZ94" s="153"/>
      <c r="BA94" s="153"/>
      <c r="BB94" s="153"/>
      <c r="BC94" s="153"/>
      <c r="BD94" s="154"/>
      <c r="BE94" s="160"/>
      <c r="BF94" s="160"/>
      <c r="BG94" s="161"/>
      <c r="BH94" s="165"/>
      <c r="BI94" s="165"/>
      <c r="BJ94" s="165"/>
      <c r="BK94" s="165"/>
      <c r="BL94" s="165"/>
      <c r="BM94" s="165"/>
      <c r="BN94" s="165"/>
      <c r="BO94" s="165"/>
      <c r="BP94" s="165"/>
      <c r="BQ94" s="165"/>
      <c r="BR94" s="165"/>
      <c r="BS94" s="165"/>
      <c r="BT94" s="165"/>
      <c r="BU94" s="165"/>
      <c r="BV94" s="165"/>
      <c r="BW94" s="165"/>
      <c r="BX94" s="165"/>
      <c r="BY94" s="165"/>
      <c r="BZ94" s="165"/>
      <c r="CA94" s="165"/>
      <c r="CB94" s="165"/>
      <c r="CC94" s="165"/>
      <c r="CD94" s="165"/>
      <c r="CE94" s="165"/>
      <c r="CF94" s="165"/>
      <c r="CG94" s="165"/>
      <c r="CH94" s="165"/>
      <c r="CI94" s="165"/>
      <c r="CJ94" s="165"/>
      <c r="CK94" s="165"/>
      <c r="CL94" s="165"/>
      <c r="CM94" s="165"/>
      <c r="CN94" s="165"/>
      <c r="CO94" s="165"/>
      <c r="CP94" s="167"/>
    </row>
    <row r="95" spans="1:94" ht="6" customHeight="1" x14ac:dyDescent="0.4">
      <c r="A95" s="140"/>
      <c r="B95" s="141"/>
      <c r="C95" s="141"/>
      <c r="D95" s="141"/>
      <c r="E95" s="141"/>
      <c r="F95" s="142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8"/>
      <c r="AU95" s="155"/>
      <c r="AV95" s="156"/>
      <c r="AW95" s="156"/>
      <c r="AX95" s="156"/>
      <c r="AY95" s="156"/>
      <c r="AZ95" s="156"/>
      <c r="BA95" s="156"/>
      <c r="BB95" s="156"/>
      <c r="BC95" s="156"/>
      <c r="BD95" s="157"/>
      <c r="BE95" s="162"/>
      <c r="BF95" s="162"/>
      <c r="BG95" s="163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7"/>
    </row>
    <row r="96" spans="1:94" ht="6" customHeight="1" x14ac:dyDescent="0.4">
      <c r="A96" s="195" t="s">
        <v>69</v>
      </c>
      <c r="B96" s="196"/>
      <c r="C96" s="196"/>
      <c r="D96" s="196"/>
      <c r="E96" s="196"/>
      <c r="F96" s="197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9"/>
      <c r="AU96" s="200"/>
      <c r="AV96" s="201"/>
      <c r="AW96" s="201"/>
      <c r="AX96" s="201"/>
      <c r="AY96" s="201"/>
      <c r="AZ96" s="201"/>
      <c r="BA96" s="201"/>
      <c r="BB96" s="201"/>
      <c r="BC96" s="201"/>
      <c r="BD96" s="202"/>
      <c r="BE96" s="203"/>
      <c r="BF96" s="203"/>
      <c r="BG96" s="204"/>
      <c r="BH96" s="165"/>
      <c r="BI96" s="165"/>
      <c r="BJ96" s="165"/>
      <c r="BK96" s="165"/>
      <c r="BL96" s="165"/>
      <c r="BM96" s="165"/>
      <c r="BN96" s="165"/>
      <c r="BO96" s="165"/>
      <c r="BP96" s="165"/>
      <c r="BQ96" s="165"/>
      <c r="BR96" s="165"/>
      <c r="BS96" s="165"/>
      <c r="BT96" s="165"/>
      <c r="BU96" s="165"/>
      <c r="BV96" s="165"/>
      <c r="BW96" s="164">
        <f>AU96*BH96</f>
        <v>0</v>
      </c>
      <c r="BX96" s="164"/>
      <c r="BY96" s="164"/>
      <c r="BZ96" s="164"/>
      <c r="CA96" s="164"/>
      <c r="CB96" s="164"/>
      <c r="CC96" s="164"/>
      <c r="CD96" s="164"/>
      <c r="CE96" s="164"/>
      <c r="CF96" s="164"/>
      <c r="CG96" s="164"/>
      <c r="CH96" s="164"/>
      <c r="CI96" s="164"/>
      <c r="CJ96" s="164"/>
      <c r="CK96" s="164"/>
      <c r="CL96" s="164"/>
      <c r="CM96" s="164"/>
      <c r="CN96" s="164"/>
      <c r="CO96" s="164"/>
      <c r="CP96" s="166"/>
    </row>
    <row r="97" spans="1:94" ht="6" customHeight="1" x14ac:dyDescent="0.4">
      <c r="A97" s="137"/>
      <c r="B97" s="138"/>
      <c r="C97" s="138"/>
      <c r="D97" s="138"/>
      <c r="E97" s="138"/>
      <c r="F97" s="139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6"/>
      <c r="AU97" s="152"/>
      <c r="AV97" s="153"/>
      <c r="AW97" s="153"/>
      <c r="AX97" s="153"/>
      <c r="AY97" s="153"/>
      <c r="AZ97" s="153"/>
      <c r="BA97" s="153"/>
      <c r="BB97" s="153"/>
      <c r="BC97" s="153"/>
      <c r="BD97" s="154"/>
      <c r="BE97" s="160"/>
      <c r="BF97" s="160"/>
      <c r="BG97" s="161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6"/>
    </row>
    <row r="98" spans="1:94" ht="6" customHeight="1" x14ac:dyDescent="0.4">
      <c r="A98" s="137"/>
      <c r="B98" s="138"/>
      <c r="C98" s="138"/>
      <c r="D98" s="138"/>
      <c r="E98" s="138"/>
      <c r="F98" s="139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6"/>
      <c r="AU98" s="152"/>
      <c r="AV98" s="153"/>
      <c r="AW98" s="153"/>
      <c r="AX98" s="153"/>
      <c r="AY98" s="153"/>
      <c r="AZ98" s="153"/>
      <c r="BA98" s="153"/>
      <c r="BB98" s="153"/>
      <c r="BC98" s="153"/>
      <c r="BD98" s="154"/>
      <c r="BE98" s="160"/>
      <c r="BF98" s="160"/>
      <c r="BG98" s="161"/>
      <c r="BH98" s="165"/>
      <c r="BI98" s="165"/>
      <c r="BJ98" s="165"/>
      <c r="BK98" s="165"/>
      <c r="BL98" s="165"/>
      <c r="BM98" s="165"/>
      <c r="BN98" s="165"/>
      <c r="BO98" s="165"/>
      <c r="BP98" s="165"/>
      <c r="BQ98" s="165"/>
      <c r="BR98" s="165"/>
      <c r="BS98" s="165"/>
      <c r="BT98" s="165"/>
      <c r="BU98" s="165"/>
      <c r="BV98" s="165"/>
      <c r="BW98" s="165"/>
      <c r="BX98" s="165"/>
      <c r="BY98" s="165"/>
      <c r="BZ98" s="165"/>
      <c r="CA98" s="165"/>
      <c r="CB98" s="165"/>
      <c r="CC98" s="165"/>
      <c r="CD98" s="165"/>
      <c r="CE98" s="165"/>
      <c r="CF98" s="165"/>
      <c r="CG98" s="165"/>
      <c r="CH98" s="165"/>
      <c r="CI98" s="165"/>
      <c r="CJ98" s="165"/>
      <c r="CK98" s="165"/>
      <c r="CL98" s="165"/>
      <c r="CM98" s="165"/>
      <c r="CN98" s="165"/>
      <c r="CO98" s="165"/>
      <c r="CP98" s="167"/>
    </row>
    <row r="99" spans="1:94" ht="6" customHeight="1" x14ac:dyDescent="0.4">
      <c r="A99" s="137"/>
      <c r="B99" s="138"/>
      <c r="C99" s="138"/>
      <c r="D99" s="138"/>
      <c r="E99" s="138"/>
      <c r="F99" s="139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6"/>
      <c r="AU99" s="152"/>
      <c r="AV99" s="153"/>
      <c r="AW99" s="153"/>
      <c r="AX99" s="153"/>
      <c r="AY99" s="153"/>
      <c r="AZ99" s="153"/>
      <c r="BA99" s="153"/>
      <c r="BB99" s="153"/>
      <c r="BC99" s="153"/>
      <c r="BD99" s="154"/>
      <c r="BE99" s="160"/>
      <c r="BF99" s="160"/>
      <c r="BG99" s="161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65"/>
      <c r="CG99" s="165"/>
      <c r="CH99" s="165"/>
      <c r="CI99" s="165"/>
      <c r="CJ99" s="165"/>
      <c r="CK99" s="165"/>
      <c r="CL99" s="165"/>
      <c r="CM99" s="165"/>
      <c r="CN99" s="165"/>
      <c r="CO99" s="165"/>
      <c r="CP99" s="167"/>
    </row>
    <row r="100" spans="1:94" ht="6" customHeight="1" x14ac:dyDescent="0.4">
      <c r="A100" s="140"/>
      <c r="B100" s="141"/>
      <c r="C100" s="141"/>
      <c r="D100" s="141"/>
      <c r="E100" s="141"/>
      <c r="F100" s="142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8"/>
      <c r="AU100" s="155"/>
      <c r="AV100" s="156"/>
      <c r="AW100" s="156"/>
      <c r="AX100" s="156"/>
      <c r="AY100" s="156"/>
      <c r="AZ100" s="156"/>
      <c r="BA100" s="156"/>
      <c r="BB100" s="156"/>
      <c r="BC100" s="156"/>
      <c r="BD100" s="157"/>
      <c r="BE100" s="162"/>
      <c r="BF100" s="162"/>
      <c r="BG100" s="163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165"/>
      <c r="BR100" s="165"/>
      <c r="BS100" s="165"/>
      <c r="BT100" s="165"/>
      <c r="BU100" s="165"/>
      <c r="BV100" s="165"/>
      <c r="BW100" s="165"/>
      <c r="BX100" s="165"/>
      <c r="BY100" s="165"/>
      <c r="BZ100" s="165"/>
      <c r="CA100" s="165"/>
      <c r="CB100" s="165"/>
      <c r="CC100" s="165"/>
      <c r="CD100" s="165"/>
      <c r="CE100" s="165"/>
      <c r="CF100" s="165"/>
      <c r="CG100" s="165"/>
      <c r="CH100" s="165"/>
      <c r="CI100" s="165"/>
      <c r="CJ100" s="165"/>
      <c r="CK100" s="165"/>
      <c r="CL100" s="165"/>
      <c r="CM100" s="165"/>
      <c r="CN100" s="165"/>
      <c r="CO100" s="165"/>
      <c r="CP100" s="167"/>
    </row>
    <row r="101" spans="1:94" ht="6" customHeight="1" x14ac:dyDescent="0.4">
      <c r="A101" s="195" t="s">
        <v>69</v>
      </c>
      <c r="B101" s="196"/>
      <c r="C101" s="196"/>
      <c r="D101" s="196"/>
      <c r="E101" s="196"/>
      <c r="F101" s="197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10"/>
      <c r="W101" s="410"/>
      <c r="X101" s="410"/>
      <c r="Y101" s="410"/>
      <c r="Z101" s="410"/>
      <c r="AA101" s="410"/>
      <c r="AB101" s="410"/>
      <c r="AC101" s="410"/>
      <c r="AD101" s="410"/>
      <c r="AE101" s="410"/>
      <c r="AF101" s="410"/>
      <c r="AG101" s="410"/>
      <c r="AH101" s="410"/>
      <c r="AI101" s="410"/>
      <c r="AJ101" s="410"/>
      <c r="AK101" s="410"/>
      <c r="AL101" s="410"/>
      <c r="AM101" s="410"/>
      <c r="AN101" s="410"/>
      <c r="AO101" s="410"/>
      <c r="AP101" s="410"/>
      <c r="AQ101" s="410"/>
      <c r="AR101" s="410"/>
      <c r="AS101" s="410"/>
      <c r="AT101" s="411"/>
      <c r="AU101" s="200"/>
      <c r="AV101" s="201"/>
      <c r="AW101" s="201"/>
      <c r="AX101" s="201"/>
      <c r="AY101" s="201"/>
      <c r="AZ101" s="201"/>
      <c r="BA101" s="201"/>
      <c r="BB101" s="201"/>
      <c r="BC101" s="201"/>
      <c r="BD101" s="202"/>
      <c r="BE101" s="203"/>
      <c r="BF101" s="203"/>
      <c r="BG101" s="204"/>
      <c r="BH101" s="165"/>
      <c r="BI101" s="165"/>
      <c r="BJ101" s="165"/>
      <c r="BK101" s="165"/>
      <c r="BL101" s="165"/>
      <c r="BM101" s="165"/>
      <c r="BN101" s="165"/>
      <c r="BO101" s="165"/>
      <c r="BP101" s="165"/>
      <c r="BQ101" s="165"/>
      <c r="BR101" s="165"/>
      <c r="BS101" s="165"/>
      <c r="BT101" s="165"/>
      <c r="BU101" s="165"/>
      <c r="BV101" s="165"/>
      <c r="BW101" s="164">
        <f>AU101*BH101</f>
        <v>0</v>
      </c>
      <c r="BX101" s="164"/>
      <c r="BY101" s="164"/>
      <c r="BZ101" s="164"/>
      <c r="CA101" s="164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6"/>
    </row>
    <row r="102" spans="1:94" ht="6" customHeight="1" x14ac:dyDescent="0.4">
      <c r="A102" s="137"/>
      <c r="B102" s="138"/>
      <c r="C102" s="138"/>
      <c r="D102" s="138"/>
      <c r="E102" s="138"/>
      <c r="F102" s="139"/>
      <c r="G102" s="412"/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2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  <c r="AI102" s="412"/>
      <c r="AJ102" s="412"/>
      <c r="AK102" s="412"/>
      <c r="AL102" s="412"/>
      <c r="AM102" s="412"/>
      <c r="AN102" s="412"/>
      <c r="AO102" s="412"/>
      <c r="AP102" s="412"/>
      <c r="AQ102" s="412"/>
      <c r="AR102" s="412"/>
      <c r="AS102" s="412"/>
      <c r="AT102" s="413"/>
      <c r="AU102" s="152"/>
      <c r="AV102" s="153"/>
      <c r="AW102" s="153"/>
      <c r="AX102" s="153"/>
      <c r="AY102" s="153"/>
      <c r="AZ102" s="153"/>
      <c r="BA102" s="153"/>
      <c r="BB102" s="153"/>
      <c r="BC102" s="153"/>
      <c r="BD102" s="154"/>
      <c r="BE102" s="160"/>
      <c r="BF102" s="160"/>
      <c r="BG102" s="161"/>
      <c r="BH102" s="165"/>
      <c r="BI102" s="165"/>
      <c r="BJ102" s="165"/>
      <c r="BK102" s="165"/>
      <c r="BL102" s="165"/>
      <c r="BM102" s="165"/>
      <c r="BN102" s="165"/>
      <c r="BO102" s="165"/>
      <c r="BP102" s="165"/>
      <c r="BQ102" s="165"/>
      <c r="BR102" s="165"/>
      <c r="BS102" s="165"/>
      <c r="BT102" s="165"/>
      <c r="BU102" s="165"/>
      <c r="BV102" s="165"/>
      <c r="BW102" s="164"/>
      <c r="BX102" s="164"/>
      <c r="BY102" s="164"/>
      <c r="BZ102" s="164"/>
      <c r="CA102" s="164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6"/>
    </row>
    <row r="103" spans="1:94" ht="6" customHeight="1" x14ac:dyDescent="0.4">
      <c r="A103" s="137"/>
      <c r="B103" s="138"/>
      <c r="C103" s="138"/>
      <c r="D103" s="138"/>
      <c r="E103" s="138"/>
      <c r="F103" s="139"/>
      <c r="G103" s="412"/>
      <c r="H103" s="412"/>
      <c r="I103" s="412"/>
      <c r="J103" s="412"/>
      <c r="K103" s="412"/>
      <c r="L103" s="412"/>
      <c r="M103" s="412"/>
      <c r="N103" s="412"/>
      <c r="O103" s="412"/>
      <c r="P103" s="412"/>
      <c r="Q103" s="412"/>
      <c r="R103" s="412"/>
      <c r="S103" s="412"/>
      <c r="T103" s="412"/>
      <c r="U103" s="412"/>
      <c r="V103" s="412"/>
      <c r="W103" s="412"/>
      <c r="X103" s="412"/>
      <c r="Y103" s="412"/>
      <c r="Z103" s="412"/>
      <c r="AA103" s="412"/>
      <c r="AB103" s="412"/>
      <c r="AC103" s="412"/>
      <c r="AD103" s="412"/>
      <c r="AE103" s="412"/>
      <c r="AF103" s="412"/>
      <c r="AG103" s="412"/>
      <c r="AH103" s="412"/>
      <c r="AI103" s="412"/>
      <c r="AJ103" s="412"/>
      <c r="AK103" s="412"/>
      <c r="AL103" s="412"/>
      <c r="AM103" s="412"/>
      <c r="AN103" s="412"/>
      <c r="AO103" s="412"/>
      <c r="AP103" s="412"/>
      <c r="AQ103" s="412"/>
      <c r="AR103" s="412"/>
      <c r="AS103" s="412"/>
      <c r="AT103" s="413"/>
      <c r="AU103" s="152"/>
      <c r="AV103" s="153"/>
      <c r="AW103" s="153"/>
      <c r="AX103" s="153"/>
      <c r="AY103" s="153"/>
      <c r="AZ103" s="153"/>
      <c r="BA103" s="153"/>
      <c r="BB103" s="153"/>
      <c r="BC103" s="153"/>
      <c r="BD103" s="154"/>
      <c r="BE103" s="160"/>
      <c r="BF103" s="160"/>
      <c r="BG103" s="161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7"/>
    </row>
    <row r="104" spans="1:94" ht="6" customHeight="1" x14ac:dyDescent="0.4">
      <c r="A104" s="137"/>
      <c r="B104" s="138"/>
      <c r="C104" s="138"/>
      <c r="D104" s="138"/>
      <c r="E104" s="138"/>
      <c r="F104" s="139"/>
      <c r="G104" s="412"/>
      <c r="H104" s="412"/>
      <c r="I104" s="412"/>
      <c r="J104" s="412"/>
      <c r="K104" s="412"/>
      <c r="L104" s="412"/>
      <c r="M104" s="412"/>
      <c r="N104" s="412"/>
      <c r="O104" s="412"/>
      <c r="P104" s="412"/>
      <c r="Q104" s="412"/>
      <c r="R104" s="412"/>
      <c r="S104" s="412"/>
      <c r="T104" s="412"/>
      <c r="U104" s="412"/>
      <c r="V104" s="412"/>
      <c r="W104" s="412"/>
      <c r="X104" s="412"/>
      <c r="Y104" s="412"/>
      <c r="Z104" s="412"/>
      <c r="AA104" s="412"/>
      <c r="AB104" s="412"/>
      <c r="AC104" s="412"/>
      <c r="AD104" s="412"/>
      <c r="AE104" s="412"/>
      <c r="AF104" s="412"/>
      <c r="AG104" s="412"/>
      <c r="AH104" s="412"/>
      <c r="AI104" s="412"/>
      <c r="AJ104" s="412"/>
      <c r="AK104" s="412"/>
      <c r="AL104" s="412"/>
      <c r="AM104" s="412"/>
      <c r="AN104" s="412"/>
      <c r="AO104" s="412"/>
      <c r="AP104" s="412"/>
      <c r="AQ104" s="412"/>
      <c r="AR104" s="412"/>
      <c r="AS104" s="412"/>
      <c r="AT104" s="413"/>
      <c r="AU104" s="152"/>
      <c r="AV104" s="153"/>
      <c r="AW104" s="153"/>
      <c r="AX104" s="153"/>
      <c r="AY104" s="153"/>
      <c r="AZ104" s="153"/>
      <c r="BA104" s="153"/>
      <c r="BB104" s="153"/>
      <c r="BC104" s="153"/>
      <c r="BD104" s="154"/>
      <c r="BE104" s="160"/>
      <c r="BF104" s="160"/>
      <c r="BG104" s="161"/>
      <c r="BH104" s="165"/>
      <c r="BI104" s="165"/>
      <c r="BJ104" s="165"/>
      <c r="BK104" s="165"/>
      <c r="BL104" s="165"/>
      <c r="BM104" s="165"/>
      <c r="BN104" s="165"/>
      <c r="BO104" s="165"/>
      <c r="BP104" s="165"/>
      <c r="BQ104" s="165"/>
      <c r="BR104" s="165"/>
      <c r="BS104" s="165"/>
      <c r="BT104" s="165"/>
      <c r="BU104" s="165"/>
      <c r="BV104" s="165"/>
      <c r="BW104" s="165"/>
      <c r="BX104" s="165"/>
      <c r="BY104" s="165"/>
      <c r="BZ104" s="165"/>
      <c r="CA104" s="165"/>
      <c r="CB104" s="165"/>
      <c r="CC104" s="165"/>
      <c r="CD104" s="165"/>
      <c r="CE104" s="165"/>
      <c r="CF104" s="165"/>
      <c r="CG104" s="165"/>
      <c r="CH104" s="165"/>
      <c r="CI104" s="165"/>
      <c r="CJ104" s="165"/>
      <c r="CK104" s="165"/>
      <c r="CL104" s="165"/>
      <c r="CM104" s="165"/>
      <c r="CN104" s="165"/>
      <c r="CO104" s="165"/>
      <c r="CP104" s="167"/>
    </row>
    <row r="105" spans="1:94" ht="6" customHeight="1" thickBot="1" x14ac:dyDescent="0.45">
      <c r="A105" s="233"/>
      <c r="B105" s="234"/>
      <c r="C105" s="234"/>
      <c r="D105" s="234"/>
      <c r="E105" s="234"/>
      <c r="F105" s="235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  <c r="AH105" s="414"/>
      <c r="AI105" s="414"/>
      <c r="AJ105" s="414"/>
      <c r="AK105" s="414"/>
      <c r="AL105" s="414"/>
      <c r="AM105" s="414"/>
      <c r="AN105" s="414"/>
      <c r="AO105" s="414"/>
      <c r="AP105" s="414"/>
      <c r="AQ105" s="414"/>
      <c r="AR105" s="414"/>
      <c r="AS105" s="414"/>
      <c r="AT105" s="415"/>
      <c r="AU105" s="239"/>
      <c r="AV105" s="240"/>
      <c r="AW105" s="240"/>
      <c r="AX105" s="240"/>
      <c r="AY105" s="240"/>
      <c r="AZ105" s="240"/>
      <c r="BA105" s="240"/>
      <c r="BB105" s="240"/>
      <c r="BC105" s="240"/>
      <c r="BD105" s="241"/>
      <c r="BE105" s="319"/>
      <c r="BF105" s="319"/>
      <c r="BG105" s="320"/>
      <c r="BH105" s="321"/>
      <c r="BI105" s="321"/>
      <c r="BJ105" s="321"/>
      <c r="BK105" s="321"/>
      <c r="BL105" s="321"/>
      <c r="BM105" s="321"/>
      <c r="BN105" s="321"/>
      <c r="BO105" s="321"/>
      <c r="BP105" s="321"/>
      <c r="BQ105" s="321"/>
      <c r="BR105" s="321"/>
      <c r="BS105" s="321"/>
      <c r="BT105" s="321"/>
      <c r="BU105" s="321"/>
      <c r="BV105" s="321"/>
      <c r="BW105" s="165"/>
      <c r="BX105" s="165"/>
      <c r="BY105" s="165"/>
      <c r="BZ105" s="165"/>
      <c r="CA105" s="165"/>
      <c r="CB105" s="165"/>
      <c r="CC105" s="165"/>
      <c r="CD105" s="165"/>
      <c r="CE105" s="165"/>
      <c r="CF105" s="165"/>
      <c r="CG105" s="165"/>
      <c r="CH105" s="165"/>
      <c r="CI105" s="165"/>
      <c r="CJ105" s="165"/>
      <c r="CK105" s="165"/>
      <c r="CL105" s="165"/>
      <c r="CM105" s="165"/>
      <c r="CN105" s="165"/>
      <c r="CO105" s="165"/>
      <c r="CP105" s="167"/>
    </row>
    <row r="106" spans="1:94" ht="6" customHeight="1" thickTop="1" x14ac:dyDescent="0.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93" t="s">
        <v>19</v>
      </c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5"/>
      <c r="BW106" s="296">
        <f>SUM(BW76:CP105)</f>
        <v>10</v>
      </c>
      <c r="BX106" s="297"/>
      <c r="BY106" s="297"/>
      <c r="BZ106" s="297"/>
      <c r="CA106" s="297"/>
      <c r="CB106" s="297"/>
      <c r="CC106" s="297"/>
      <c r="CD106" s="297"/>
      <c r="CE106" s="297"/>
      <c r="CF106" s="297"/>
      <c r="CG106" s="297"/>
      <c r="CH106" s="297"/>
      <c r="CI106" s="297"/>
      <c r="CJ106" s="297"/>
      <c r="CK106" s="297"/>
      <c r="CL106" s="297"/>
      <c r="CM106" s="297"/>
      <c r="CN106" s="297"/>
      <c r="CO106" s="297"/>
      <c r="CP106" s="298"/>
    </row>
    <row r="107" spans="1:94" ht="6" customHeight="1" x14ac:dyDescent="0.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78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8"/>
      <c r="BW107" s="299"/>
      <c r="BX107" s="300"/>
      <c r="BY107" s="300"/>
      <c r="BZ107" s="300"/>
      <c r="CA107" s="300"/>
      <c r="CB107" s="300"/>
      <c r="CC107" s="300"/>
      <c r="CD107" s="300"/>
      <c r="CE107" s="300"/>
      <c r="CF107" s="300"/>
      <c r="CG107" s="300"/>
      <c r="CH107" s="300"/>
      <c r="CI107" s="300"/>
      <c r="CJ107" s="300"/>
      <c r="CK107" s="300"/>
      <c r="CL107" s="300"/>
      <c r="CM107" s="300"/>
      <c r="CN107" s="300"/>
      <c r="CO107" s="300"/>
      <c r="CP107" s="301"/>
    </row>
    <row r="108" spans="1:94" ht="6" customHeight="1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78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8"/>
      <c r="BW108" s="299"/>
      <c r="BX108" s="300"/>
      <c r="BY108" s="300"/>
      <c r="BZ108" s="300"/>
      <c r="CA108" s="300"/>
      <c r="CB108" s="300"/>
      <c r="CC108" s="300"/>
      <c r="CD108" s="300"/>
      <c r="CE108" s="300"/>
      <c r="CF108" s="300"/>
      <c r="CG108" s="300"/>
      <c r="CH108" s="300"/>
      <c r="CI108" s="300"/>
      <c r="CJ108" s="300"/>
      <c r="CK108" s="300"/>
      <c r="CL108" s="300"/>
      <c r="CM108" s="300"/>
      <c r="CN108" s="300"/>
      <c r="CO108" s="300"/>
      <c r="CP108" s="301"/>
    </row>
    <row r="109" spans="1:94" ht="6" customHeight="1" x14ac:dyDescent="0.4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78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8"/>
      <c r="BW109" s="299"/>
      <c r="BX109" s="300"/>
      <c r="BY109" s="300"/>
      <c r="BZ109" s="300"/>
      <c r="CA109" s="300"/>
      <c r="CB109" s="300"/>
      <c r="CC109" s="300"/>
      <c r="CD109" s="300"/>
      <c r="CE109" s="300"/>
      <c r="CF109" s="300"/>
      <c r="CG109" s="300"/>
      <c r="CH109" s="300"/>
      <c r="CI109" s="300"/>
      <c r="CJ109" s="300"/>
      <c r="CK109" s="300"/>
      <c r="CL109" s="300"/>
      <c r="CM109" s="300"/>
      <c r="CN109" s="300"/>
      <c r="CO109" s="300"/>
      <c r="CP109" s="301"/>
    </row>
    <row r="110" spans="1:94" ht="6" customHeight="1" thickBot="1" x14ac:dyDescent="0.4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79"/>
      <c r="BI110" s="237"/>
      <c r="BJ110" s="237"/>
      <c r="BK110" s="237"/>
      <c r="BL110" s="237"/>
      <c r="BM110" s="237"/>
      <c r="BN110" s="237"/>
      <c r="BO110" s="237"/>
      <c r="BP110" s="237"/>
      <c r="BQ110" s="237"/>
      <c r="BR110" s="237"/>
      <c r="BS110" s="237"/>
      <c r="BT110" s="237"/>
      <c r="BU110" s="237"/>
      <c r="BV110" s="238"/>
      <c r="BW110" s="302"/>
      <c r="BX110" s="303"/>
      <c r="BY110" s="303"/>
      <c r="BZ110" s="303"/>
      <c r="CA110" s="303"/>
      <c r="CB110" s="303"/>
      <c r="CC110" s="303"/>
      <c r="CD110" s="303"/>
      <c r="CE110" s="303"/>
      <c r="CF110" s="303"/>
      <c r="CG110" s="303"/>
      <c r="CH110" s="303"/>
      <c r="CI110" s="303"/>
      <c r="CJ110" s="303"/>
      <c r="CK110" s="303"/>
      <c r="CL110" s="303"/>
      <c r="CM110" s="303"/>
      <c r="CN110" s="303"/>
      <c r="CO110" s="303"/>
      <c r="CP110" s="304"/>
    </row>
    <row r="111" spans="1:94" ht="6" customHeight="1" x14ac:dyDescent="0.4">
      <c r="A111" s="286" t="s">
        <v>43</v>
      </c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286"/>
      <c r="BC111" s="286"/>
      <c r="BD111" s="286"/>
      <c r="BE111" s="286"/>
      <c r="BF111" s="286"/>
      <c r="BG111" s="286"/>
      <c r="BH111" s="286"/>
      <c r="BI111" s="286"/>
      <c r="BJ111" s="286"/>
      <c r="BK111" s="286"/>
      <c r="BL111" s="286"/>
      <c r="BM111" s="286"/>
      <c r="BN111" s="286"/>
      <c r="BO111" s="286"/>
      <c r="BP111" s="286"/>
      <c r="BQ111" s="286"/>
      <c r="BR111" s="286"/>
      <c r="BS111" s="286"/>
      <c r="BT111" s="286"/>
      <c r="BU111" s="286"/>
      <c r="BV111" s="286"/>
      <c r="BW111" s="286"/>
      <c r="BX111" s="286"/>
      <c r="BY111" s="286"/>
      <c r="BZ111" s="286"/>
      <c r="CA111" s="286"/>
      <c r="CB111" s="286"/>
      <c r="CC111" s="286"/>
      <c r="CD111" s="286"/>
      <c r="CE111" s="286"/>
      <c r="CF111" s="286"/>
      <c r="CG111" s="286"/>
      <c r="CH111" s="286"/>
      <c r="CI111" s="286"/>
      <c r="CJ111" s="286"/>
      <c r="CK111" s="286"/>
      <c r="CL111" s="286"/>
      <c r="CM111" s="286"/>
      <c r="CN111" s="286"/>
      <c r="CO111" s="286"/>
      <c r="CP111" s="286"/>
    </row>
    <row r="112" spans="1:94" ht="6" customHeight="1" x14ac:dyDescent="0.4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6"/>
      <c r="AJ112" s="286"/>
      <c r="AK112" s="286"/>
      <c r="AL112" s="286"/>
      <c r="AM112" s="286"/>
      <c r="AN112" s="286"/>
      <c r="AO112" s="286"/>
      <c r="AP112" s="286"/>
      <c r="AQ112" s="286"/>
      <c r="AR112" s="286"/>
      <c r="AS112" s="286"/>
      <c r="AT112" s="286"/>
      <c r="AU112" s="286"/>
      <c r="AV112" s="286"/>
      <c r="AW112" s="286"/>
      <c r="AX112" s="286"/>
      <c r="AY112" s="286"/>
      <c r="AZ112" s="286"/>
      <c r="BA112" s="286"/>
      <c r="BB112" s="286"/>
      <c r="BC112" s="286"/>
      <c r="BD112" s="286"/>
      <c r="BE112" s="286"/>
      <c r="BF112" s="286"/>
      <c r="BG112" s="286"/>
      <c r="BH112" s="286"/>
      <c r="BI112" s="286"/>
      <c r="BJ112" s="286"/>
      <c r="BK112" s="286"/>
      <c r="BL112" s="286"/>
      <c r="BM112" s="286"/>
      <c r="BN112" s="286"/>
      <c r="BO112" s="286"/>
      <c r="BP112" s="286"/>
      <c r="BQ112" s="286"/>
      <c r="BR112" s="286"/>
      <c r="BS112" s="286"/>
      <c r="BT112" s="286"/>
      <c r="BU112" s="286"/>
      <c r="BV112" s="286"/>
      <c r="BW112" s="286"/>
      <c r="BX112" s="286"/>
      <c r="BY112" s="286"/>
      <c r="BZ112" s="286"/>
      <c r="CA112" s="286"/>
      <c r="CB112" s="286"/>
      <c r="CC112" s="286"/>
      <c r="CD112" s="286"/>
      <c r="CE112" s="286"/>
      <c r="CF112" s="286"/>
      <c r="CG112" s="286"/>
      <c r="CH112" s="286"/>
      <c r="CI112" s="286"/>
      <c r="CJ112" s="286"/>
      <c r="CK112" s="286"/>
      <c r="CL112" s="286"/>
      <c r="CM112" s="286"/>
      <c r="CN112" s="286"/>
      <c r="CO112" s="286"/>
      <c r="CP112" s="286"/>
    </row>
    <row r="113" spans="1:94" ht="6" customHeight="1" thickBot="1" x14ac:dyDescent="0.45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  <c r="AK113" s="287"/>
      <c r="AL113" s="287"/>
      <c r="AM113" s="287"/>
      <c r="AN113" s="287"/>
      <c r="AO113" s="287"/>
      <c r="AP113" s="287"/>
      <c r="AQ113" s="287"/>
      <c r="AR113" s="287"/>
      <c r="AS113" s="287"/>
      <c r="AT113" s="287"/>
      <c r="AU113" s="287"/>
      <c r="AV113" s="287"/>
      <c r="AW113" s="287"/>
      <c r="AX113" s="287"/>
      <c r="AY113" s="287"/>
      <c r="AZ113" s="287"/>
      <c r="BA113" s="287"/>
      <c r="BB113" s="287"/>
      <c r="BC113" s="287"/>
      <c r="BD113" s="287"/>
      <c r="BE113" s="287"/>
      <c r="BF113" s="287"/>
      <c r="BG113" s="287"/>
      <c r="BH113" s="287"/>
      <c r="BI113" s="287"/>
      <c r="BJ113" s="287"/>
      <c r="BK113" s="287"/>
      <c r="BL113" s="287"/>
      <c r="BM113" s="287"/>
      <c r="BN113" s="287"/>
      <c r="BO113" s="287"/>
      <c r="BP113" s="287"/>
      <c r="BQ113" s="287"/>
      <c r="BR113" s="287"/>
      <c r="BS113" s="287"/>
      <c r="BT113" s="287"/>
      <c r="BU113" s="287"/>
      <c r="BV113" s="287"/>
      <c r="BW113" s="287"/>
      <c r="BX113" s="287"/>
      <c r="BY113" s="287"/>
      <c r="BZ113" s="287"/>
      <c r="CA113" s="287"/>
      <c r="CB113" s="287"/>
      <c r="CC113" s="287"/>
      <c r="CD113" s="287"/>
      <c r="CE113" s="287"/>
      <c r="CF113" s="287"/>
      <c r="CG113" s="287"/>
      <c r="CH113" s="287"/>
      <c r="CI113" s="287"/>
      <c r="CJ113" s="287"/>
      <c r="CK113" s="287"/>
      <c r="CL113" s="287"/>
      <c r="CM113" s="287"/>
      <c r="CN113" s="287"/>
      <c r="CO113" s="287"/>
      <c r="CP113" s="287"/>
    </row>
    <row r="114" spans="1:94" ht="6" customHeight="1" x14ac:dyDescent="0.4">
      <c r="A114" s="328" t="s">
        <v>45</v>
      </c>
      <c r="B114" s="329"/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30"/>
      <c r="P114" s="105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395"/>
      <c r="AY114" s="400" t="s">
        <v>46</v>
      </c>
      <c r="AZ114" s="401"/>
      <c r="BA114" s="401"/>
      <c r="BB114" s="401"/>
      <c r="BC114" s="401"/>
      <c r="BD114" s="401"/>
      <c r="BE114" s="401"/>
      <c r="BF114" s="401"/>
      <c r="BG114" s="401"/>
      <c r="BH114" s="401"/>
      <c r="BI114" s="401"/>
      <c r="BJ114" s="401"/>
      <c r="BK114" s="401"/>
      <c r="BL114" s="401"/>
      <c r="BM114" s="401"/>
      <c r="BN114" s="402"/>
      <c r="BO114" s="105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106"/>
    </row>
    <row r="115" spans="1:94" ht="6" customHeight="1" x14ac:dyDescent="0.4">
      <c r="A115" s="331"/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333"/>
      <c r="P115" s="10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396"/>
      <c r="AY115" s="403"/>
      <c r="AZ115" s="404"/>
      <c r="BA115" s="404"/>
      <c r="BB115" s="404"/>
      <c r="BC115" s="404"/>
      <c r="BD115" s="404"/>
      <c r="BE115" s="404"/>
      <c r="BF115" s="404"/>
      <c r="BG115" s="404"/>
      <c r="BH115" s="404"/>
      <c r="BI115" s="404"/>
      <c r="BJ115" s="404"/>
      <c r="BK115" s="404"/>
      <c r="BL115" s="404"/>
      <c r="BM115" s="404"/>
      <c r="BN115" s="405"/>
      <c r="BO115" s="10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108"/>
    </row>
    <row r="116" spans="1:94" ht="6" customHeight="1" x14ac:dyDescent="0.4">
      <c r="A116" s="334"/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6"/>
      <c r="P116" s="397"/>
      <c r="Q116" s="398"/>
      <c r="R116" s="398"/>
      <c r="S116" s="398"/>
      <c r="T116" s="398"/>
      <c r="U116" s="398"/>
      <c r="V116" s="398"/>
      <c r="W116" s="398"/>
      <c r="X116" s="398"/>
      <c r="Y116" s="398"/>
      <c r="Z116" s="398"/>
      <c r="AA116" s="398"/>
      <c r="AB116" s="398"/>
      <c r="AC116" s="398"/>
      <c r="AD116" s="398"/>
      <c r="AE116" s="398"/>
      <c r="AF116" s="398"/>
      <c r="AG116" s="398"/>
      <c r="AH116" s="398"/>
      <c r="AI116" s="398"/>
      <c r="AJ116" s="398"/>
      <c r="AK116" s="398"/>
      <c r="AL116" s="398"/>
      <c r="AM116" s="398"/>
      <c r="AN116" s="398"/>
      <c r="AO116" s="398"/>
      <c r="AP116" s="398"/>
      <c r="AQ116" s="398"/>
      <c r="AR116" s="398"/>
      <c r="AS116" s="398"/>
      <c r="AT116" s="398"/>
      <c r="AU116" s="398"/>
      <c r="AV116" s="398"/>
      <c r="AW116" s="398"/>
      <c r="AX116" s="399"/>
      <c r="AY116" s="406"/>
      <c r="AZ116" s="407"/>
      <c r="BA116" s="407"/>
      <c r="BB116" s="407"/>
      <c r="BC116" s="407"/>
      <c r="BD116" s="407"/>
      <c r="BE116" s="407"/>
      <c r="BF116" s="407"/>
      <c r="BG116" s="407"/>
      <c r="BH116" s="407"/>
      <c r="BI116" s="407"/>
      <c r="BJ116" s="407"/>
      <c r="BK116" s="407"/>
      <c r="BL116" s="407"/>
      <c r="BM116" s="407"/>
      <c r="BN116" s="408"/>
      <c r="BO116" s="397"/>
      <c r="BP116" s="398"/>
      <c r="BQ116" s="398"/>
      <c r="BR116" s="398"/>
      <c r="BS116" s="398"/>
      <c r="BT116" s="398"/>
      <c r="BU116" s="398"/>
      <c r="BV116" s="398"/>
      <c r="BW116" s="398"/>
      <c r="BX116" s="398"/>
      <c r="BY116" s="398"/>
      <c r="BZ116" s="398"/>
      <c r="CA116" s="398"/>
      <c r="CB116" s="398"/>
      <c r="CC116" s="398"/>
      <c r="CD116" s="398"/>
      <c r="CE116" s="398"/>
      <c r="CF116" s="398"/>
      <c r="CG116" s="398"/>
      <c r="CH116" s="398"/>
      <c r="CI116" s="398"/>
      <c r="CJ116" s="398"/>
      <c r="CK116" s="398"/>
      <c r="CL116" s="398"/>
      <c r="CM116" s="398"/>
      <c r="CN116" s="398"/>
      <c r="CO116" s="398"/>
      <c r="CP116" s="409"/>
    </row>
    <row r="117" spans="1:94" ht="6" customHeight="1" x14ac:dyDescent="0.4">
      <c r="A117" s="358" t="s">
        <v>47</v>
      </c>
      <c r="B117" s="359"/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60"/>
      <c r="P117" s="416"/>
      <c r="Q117" s="417"/>
      <c r="R117" s="417"/>
      <c r="S117" s="417"/>
      <c r="T117" s="417"/>
      <c r="U117" s="417"/>
      <c r="V117" s="417"/>
      <c r="W117" s="417"/>
      <c r="X117" s="417"/>
      <c r="Y117" s="417"/>
      <c r="Z117" s="417"/>
      <c r="AA117" s="417"/>
      <c r="AB117" s="417"/>
      <c r="AC117" s="417"/>
      <c r="AD117" s="417"/>
      <c r="AE117" s="417"/>
      <c r="AF117" s="417"/>
      <c r="AG117" s="417"/>
      <c r="AH117" s="417"/>
      <c r="AI117" s="417"/>
      <c r="AJ117" s="417"/>
      <c r="AK117" s="417"/>
      <c r="AL117" s="417"/>
      <c r="AM117" s="417"/>
      <c r="AN117" s="417"/>
      <c r="AO117" s="417"/>
      <c r="AP117" s="417"/>
      <c r="AQ117" s="417"/>
      <c r="AR117" s="417"/>
      <c r="AS117" s="417"/>
      <c r="AT117" s="417"/>
      <c r="AU117" s="417"/>
      <c r="AV117" s="417"/>
      <c r="AW117" s="417"/>
      <c r="AX117" s="418"/>
      <c r="AY117" s="422" t="s">
        <v>48</v>
      </c>
      <c r="AZ117" s="306"/>
      <c r="BA117" s="306"/>
      <c r="BB117" s="306"/>
      <c r="BC117" s="306"/>
      <c r="BD117" s="306"/>
      <c r="BE117" s="306"/>
      <c r="BF117" s="306"/>
      <c r="BG117" s="306"/>
      <c r="BH117" s="306"/>
      <c r="BI117" s="306"/>
      <c r="BJ117" s="306"/>
      <c r="BK117" s="306"/>
      <c r="BL117" s="306"/>
      <c r="BM117" s="306"/>
      <c r="BN117" s="307"/>
      <c r="BO117" s="416"/>
      <c r="BP117" s="417"/>
      <c r="BQ117" s="417"/>
      <c r="BR117" s="417"/>
      <c r="BS117" s="417"/>
      <c r="BT117" s="417"/>
      <c r="BU117" s="417"/>
      <c r="BV117" s="417"/>
      <c r="BW117" s="417"/>
      <c r="BX117" s="417"/>
      <c r="BY117" s="417"/>
      <c r="BZ117" s="417"/>
      <c r="CA117" s="417"/>
      <c r="CB117" s="417"/>
      <c r="CC117" s="417"/>
      <c r="CD117" s="417"/>
      <c r="CE117" s="417"/>
      <c r="CF117" s="417"/>
      <c r="CG117" s="417"/>
      <c r="CH117" s="417"/>
      <c r="CI117" s="417"/>
      <c r="CJ117" s="417"/>
      <c r="CK117" s="417"/>
      <c r="CL117" s="417"/>
      <c r="CM117" s="417"/>
      <c r="CN117" s="417"/>
      <c r="CO117" s="417"/>
      <c r="CP117" s="423"/>
    </row>
    <row r="118" spans="1:94" ht="6" customHeight="1" x14ac:dyDescent="0.4">
      <c r="A118" s="361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362"/>
      <c r="P118" s="10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396"/>
      <c r="AY118" s="325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103"/>
      <c r="BO118" s="10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108"/>
    </row>
    <row r="119" spans="1:94" ht="6" customHeight="1" x14ac:dyDescent="0.4">
      <c r="A119" s="361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362"/>
      <c r="P119" s="10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396"/>
      <c r="AY119" s="325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103"/>
      <c r="BO119" s="10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108"/>
    </row>
    <row r="120" spans="1:94" ht="6" customHeight="1" x14ac:dyDescent="0.4">
      <c r="A120" s="361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362"/>
      <c r="P120" s="10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396"/>
      <c r="AY120" s="325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103"/>
      <c r="BO120" s="10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108"/>
    </row>
    <row r="121" spans="1:94" ht="6" customHeight="1" x14ac:dyDescent="0.4">
      <c r="A121" s="363"/>
      <c r="B121" s="364"/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5"/>
      <c r="P121" s="419"/>
      <c r="Q121" s="420"/>
      <c r="R121" s="420"/>
      <c r="S121" s="420"/>
      <c r="T121" s="420"/>
      <c r="U121" s="420"/>
      <c r="V121" s="420"/>
      <c r="W121" s="420"/>
      <c r="X121" s="420"/>
      <c r="Y121" s="420"/>
      <c r="Z121" s="420"/>
      <c r="AA121" s="420"/>
      <c r="AB121" s="420"/>
      <c r="AC121" s="420"/>
      <c r="AD121" s="420"/>
      <c r="AE121" s="420"/>
      <c r="AF121" s="420"/>
      <c r="AG121" s="420"/>
      <c r="AH121" s="420"/>
      <c r="AI121" s="420"/>
      <c r="AJ121" s="420"/>
      <c r="AK121" s="420"/>
      <c r="AL121" s="420"/>
      <c r="AM121" s="420"/>
      <c r="AN121" s="420"/>
      <c r="AO121" s="420"/>
      <c r="AP121" s="420"/>
      <c r="AQ121" s="420"/>
      <c r="AR121" s="420"/>
      <c r="AS121" s="420"/>
      <c r="AT121" s="420"/>
      <c r="AU121" s="420"/>
      <c r="AV121" s="420"/>
      <c r="AW121" s="420"/>
      <c r="AX121" s="421"/>
      <c r="AY121" s="326"/>
      <c r="AZ121" s="327"/>
      <c r="BA121" s="327"/>
      <c r="BB121" s="327"/>
      <c r="BC121" s="327"/>
      <c r="BD121" s="327"/>
      <c r="BE121" s="327"/>
      <c r="BF121" s="327"/>
      <c r="BG121" s="327"/>
      <c r="BH121" s="327"/>
      <c r="BI121" s="327"/>
      <c r="BJ121" s="327"/>
      <c r="BK121" s="327"/>
      <c r="BL121" s="327"/>
      <c r="BM121" s="327"/>
      <c r="BN121" s="88"/>
      <c r="BO121" s="419"/>
      <c r="BP121" s="420"/>
      <c r="BQ121" s="420"/>
      <c r="BR121" s="420"/>
      <c r="BS121" s="420"/>
      <c r="BT121" s="420"/>
      <c r="BU121" s="420"/>
      <c r="BV121" s="420"/>
      <c r="BW121" s="420"/>
      <c r="BX121" s="420"/>
      <c r="BY121" s="420"/>
      <c r="BZ121" s="420"/>
      <c r="CA121" s="420"/>
      <c r="CB121" s="420"/>
      <c r="CC121" s="420"/>
      <c r="CD121" s="420"/>
      <c r="CE121" s="420"/>
      <c r="CF121" s="420"/>
      <c r="CG121" s="420"/>
      <c r="CH121" s="420"/>
      <c r="CI121" s="420"/>
      <c r="CJ121" s="420"/>
      <c r="CK121" s="420"/>
      <c r="CL121" s="420"/>
      <c r="CM121" s="420"/>
      <c r="CN121" s="420"/>
      <c r="CO121" s="420"/>
      <c r="CP121" s="424"/>
    </row>
    <row r="122" spans="1:94" ht="6" customHeight="1" x14ac:dyDescent="0.4">
      <c r="A122" s="119" t="s">
        <v>6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1"/>
      <c r="P122" s="425" t="s">
        <v>5</v>
      </c>
      <c r="Q122" s="426"/>
      <c r="R122" s="426"/>
      <c r="S122" s="426"/>
      <c r="T122" s="426"/>
      <c r="U122" s="426"/>
      <c r="V122" s="426"/>
      <c r="W122" s="426"/>
      <c r="X122" s="426"/>
      <c r="Y122" s="426"/>
      <c r="Z122" s="426"/>
      <c r="AA122" s="426"/>
      <c r="AB122" s="426"/>
      <c r="AC122" s="426"/>
      <c r="AD122" s="426"/>
      <c r="AE122" s="426"/>
      <c r="AF122" s="426"/>
      <c r="AG122" s="426"/>
      <c r="AH122" s="426"/>
      <c r="AI122" s="426"/>
      <c r="AJ122" s="426"/>
      <c r="AK122" s="426"/>
      <c r="AL122" s="426"/>
      <c r="AM122" s="426"/>
      <c r="AN122" s="426"/>
      <c r="AO122" s="426"/>
      <c r="AP122" s="426"/>
      <c r="AQ122" s="426"/>
      <c r="AR122" s="426"/>
      <c r="AS122" s="426"/>
      <c r="AT122" s="426"/>
      <c r="AU122" s="426"/>
      <c r="AV122" s="426"/>
      <c r="AW122" s="426"/>
      <c r="AX122" s="427"/>
      <c r="AY122" s="324" t="s">
        <v>40</v>
      </c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BL122" s="120"/>
      <c r="BM122" s="120"/>
      <c r="BN122" s="121"/>
      <c r="BO122" s="425"/>
      <c r="BP122" s="426"/>
      <c r="BQ122" s="426"/>
      <c r="BR122" s="428"/>
      <c r="BS122" s="431"/>
      <c r="BT122" s="426"/>
      <c r="BU122" s="426"/>
      <c r="BV122" s="428"/>
      <c r="BW122" s="431"/>
      <c r="BX122" s="426"/>
      <c r="BY122" s="426"/>
      <c r="BZ122" s="428"/>
      <c r="CA122" s="431"/>
      <c r="CB122" s="426"/>
      <c r="CC122" s="426"/>
      <c r="CD122" s="428"/>
      <c r="CE122" s="431"/>
      <c r="CF122" s="426"/>
      <c r="CG122" s="426"/>
      <c r="CH122" s="428"/>
      <c r="CI122" s="431"/>
      <c r="CJ122" s="426"/>
      <c r="CK122" s="426"/>
      <c r="CL122" s="428"/>
      <c r="CM122" s="431"/>
      <c r="CN122" s="426"/>
      <c r="CO122" s="426"/>
      <c r="CP122" s="434"/>
    </row>
    <row r="123" spans="1:94" ht="6" customHeight="1" x14ac:dyDescent="0.4">
      <c r="A123" s="80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103"/>
      <c r="P123" s="10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396"/>
      <c r="AY123" s="325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103"/>
      <c r="BO123" s="107"/>
      <c r="BP123" s="77"/>
      <c r="BQ123" s="77"/>
      <c r="BR123" s="429"/>
      <c r="BS123" s="432"/>
      <c r="BT123" s="77"/>
      <c r="BU123" s="77"/>
      <c r="BV123" s="429"/>
      <c r="BW123" s="432"/>
      <c r="BX123" s="77"/>
      <c r="BY123" s="77"/>
      <c r="BZ123" s="429"/>
      <c r="CA123" s="432"/>
      <c r="CB123" s="77"/>
      <c r="CC123" s="77"/>
      <c r="CD123" s="429"/>
      <c r="CE123" s="432"/>
      <c r="CF123" s="77"/>
      <c r="CG123" s="77"/>
      <c r="CH123" s="429"/>
      <c r="CI123" s="432"/>
      <c r="CJ123" s="77"/>
      <c r="CK123" s="77"/>
      <c r="CL123" s="429"/>
      <c r="CM123" s="432"/>
      <c r="CN123" s="77"/>
      <c r="CO123" s="77"/>
      <c r="CP123" s="108"/>
    </row>
    <row r="124" spans="1:94" ht="6" customHeight="1" x14ac:dyDescent="0.4">
      <c r="A124" s="80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103"/>
      <c r="P124" s="10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396"/>
      <c r="AY124" s="325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103"/>
      <c r="BO124" s="107"/>
      <c r="BP124" s="77"/>
      <c r="BQ124" s="77"/>
      <c r="BR124" s="429"/>
      <c r="BS124" s="432"/>
      <c r="BT124" s="77"/>
      <c r="BU124" s="77"/>
      <c r="BV124" s="429"/>
      <c r="BW124" s="432"/>
      <c r="BX124" s="77"/>
      <c r="BY124" s="77"/>
      <c r="BZ124" s="429"/>
      <c r="CA124" s="432"/>
      <c r="CB124" s="77"/>
      <c r="CC124" s="77"/>
      <c r="CD124" s="429"/>
      <c r="CE124" s="432"/>
      <c r="CF124" s="77"/>
      <c r="CG124" s="77"/>
      <c r="CH124" s="429"/>
      <c r="CI124" s="432"/>
      <c r="CJ124" s="77"/>
      <c r="CK124" s="77"/>
      <c r="CL124" s="429"/>
      <c r="CM124" s="432"/>
      <c r="CN124" s="77"/>
      <c r="CO124" s="77"/>
      <c r="CP124" s="108"/>
    </row>
    <row r="125" spans="1:94" ht="6" customHeight="1" x14ac:dyDescent="0.4">
      <c r="A125" s="379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88"/>
      <c r="P125" s="419"/>
      <c r="Q125" s="420"/>
      <c r="R125" s="420"/>
      <c r="S125" s="420"/>
      <c r="T125" s="420"/>
      <c r="U125" s="420"/>
      <c r="V125" s="420"/>
      <c r="W125" s="420"/>
      <c r="X125" s="420"/>
      <c r="Y125" s="420"/>
      <c r="Z125" s="420"/>
      <c r="AA125" s="420"/>
      <c r="AB125" s="420"/>
      <c r="AC125" s="420"/>
      <c r="AD125" s="420"/>
      <c r="AE125" s="420"/>
      <c r="AF125" s="420"/>
      <c r="AG125" s="420"/>
      <c r="AH125" s="420"/>
      <c r="AI125" s="420"/>
      <c r="AJ125" s="420"/>
      <c r="AK125" s="420"/>
      <c r="AL125" s="420"/>
      <c r="AM125" s="420"/>
      <c r="AN125" s="420"/>
      <c r="AO125" s="420"/>
      <c r="AP125" s="420"/>
      <c r="AQ125" s="420"/>
      <c r="AR125" s="420"/>
      <c r="AS125" s="420"/>
      <c r="AT125" s="420"/>
      <c r="AU125" s="420"/>
      <c r="AV125" s="420"/>
      <c r="AW125" s="420"/>
      <c r="AX125" s="421"/>
      <c r="AY125" s="326"/>
      <c r="AZ125" s="327"/>
      <c r="BA125" s="327"/>
      <c r="BB125" s="327"/>
      <c r="BC125" s="327"/>
      <c r="BD125" s="327"/>
      <c r="BE125" s="327"/>
      <c r="BF125" s="327"/>
      <c r="BG125" s="327"/>
      <c r="BH125" s="327"/>
      <c r="BI125" s="327"/>
      <c r="BJ125" s="327"/>
      <c r="BK125" s="327"/>
      <c r="BL125" s="327"/>
      <c r="BM125" s="327"/>
      <c r="BN125" s="88"/>
      <c r="BO125" s="419"/>
      <c r="BP125" s="420"/>
      <c r="BQ125" s="420"/>
      <c r="BR125" s="430"/>
      <c r="BS125" s="433"/>
      <c r="BT125" s="420"/>
      <c r="BU125" s="420"/>
      <c r="BV125" s="430"/>
      <c r="BW125" s="433"/>
      <c r="BX125" s="420"/>
      <c r="BY125" s="420"/>
      <c r="BZ125" s="430"/>
      <c r="CA125" s="433"/>
      <c r="CB125" s="420"/>
      <c r="CC125" s="420"/>
      <c r="CD125" s="430"/>
      <c r="CE125" s="433"/>
      <c r="CF125" s="420"/>
      <c r="CG125" s="420"/>
      <c r="CH125" s="430"/>
      <c r="CI125" s="433"/>
      <c r="CJ125" s="420"/>
      <c r="CK125" s="420"/>
      <c r="CL125" s="430"/>
      <c r="CM125" s="433"/>
      <c r="CN125" s="420"/>
      <c r="CO125" s="420"/>
      <c r="CP125" s="424"/>
    </row>
    <row r="126" spans="1:94" ht="6" customHeight="1" x14ac:dyDescent="0.4">
      <c r="A126" s="119" t="s">
        <v>70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1"/>
      <c r="P126" s="324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  <c r="CB126" s="120"/>
      <c r="CC126" s="120"/>
      <c r="CD126" s="120"/>
      <c r="CE126" s="120"/>
      <c r="CF126" s="120"/>
      <c r="CG126" s="120"/>
      <c r="CH126" s="120"/>
      <c r="CI126" s="120"/>
      <c r="CJ126" s="120"/>
      <c r="CK126" s="120"/>
      <c r="CL126" s="120"/>
      <c r="CM126" s="120"/>
      <c r="CN126" s="120"/>
      <c r="CO126" s="120"/>
      <c r="CP126" s="435"/>
    </row>
    <row r="127" spans="1:94" ht="6" customHeight="1" x14ac:dyDescent="0.4">
      <c r="A127" s="80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103"/>
      <c r="P127" s="325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/>
      <c r="CP127" s="436"/>
    </row>
    <row r="128" spans="1:94" ht="6" customHeight="1" x14ac:dyDescent="0.4">
      <c r="A128" s="122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4"/>
      <c r="P128" s="437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438"/>
    </row>
    <row r="129" spans="1:94" ht="6" customHeight="1" x14ac:dyDescent="0.4">
      <c r="A129" s="305" t="s">
        <v>4</v>
      </c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7"/>
      <c r="P129" s="416"/>
      <c r="Q129" s="417"/>
      <c r="R129" s="417"/>
      <c r="S129" s="417"/>
      <c r="T129" s="417"/>
      <c r="U129" s="417"/>
      <c r="V129" s="417"/>
      <c r="W129" s="417"/>
      <c r="X129" s="417"/>
      <c r="Y129" s="417"/>
      <c r="Z129" s="417"/>
      <c r="AA129" s="417"/>
      <c r="AB129" s="417"/>
      <c r="AC129" s="417"/>
      <c r="AD129" s="417"/>
      <c r="AE129" s="417"/>
      <c r="AF129" s="417"/>
      <c r="AG129" s="417"/>
      <c r="AH129" s="417"/>
      <c r="AI129" s="417"/>
      <c r="AJ129" s="417"/>
      <c r="AK129" s="417"/>
      <c r="AL129" s="417"/>
      <c r="AM129" s="417"/>
      <c r="AN129" s="417"/>
      <c r="AO129" s="417"/>
      <c r="AP129" s="417"/>
      <c r="AQ129" s="417"/>
      <c r="AR129" s="417"/>
      <c r="AS129" s="417"/>
      <c r="AT129" s="417"/>
      <c r="AU129" s="417"/>
      <c r="AV129" s="417"/>
      <c r="AW129" s="417"/>
      <c r="AX129" s="417"/>
      <c r="AY129" s="417"/>
      <c r="AZ129" s="417"/>
      <c r="BA129" s="417"/>
      <c r="BB129" s="417"/>
      <c r="BC129" s="417"/>
      <c r="BD129" s="417"/>
      <c r="BE129" s="417"/>
      <c r="BF129" s="417"/>
      <c r="BG129" s="417"/>
      <c r="BH129" s="417"/>
      <c r="BI129" s="417"/>
      <c r="BJ129" s="417"/>
      <c r="BK129" s="417"/>
      <c r="BL129" s="417"/>
      <c r="BM129" s="417"/>
      <c r="BN129" s="417"/>
      <c r="BO129" s="417"/>
      <c r="BP129" s="417"/>
      <c r="BQ129" s="417"/>
      <c r="BR129" s="417"/>
      <c r="BS129" s="417"/>
      <c r="BT129" s="417"/>
      <c r="BU129" s="417"/>
      <c r="BV129" s="417"/>
      <c r="BW129" s="417"/>
      <c r="BX129" s="417"/>
      <c r="BY129" s="417"/>
      <c r="BZ129" s="417"/>
      <c r="CA129" s="417"/>
      <c r="CB129" s="417"/>
      <c r="CC129" s="417"/>
      <c r="CD129" s="417"/>
      <c r="CE129" s="417"/>
      <c r="CF129" s="417"/>
      <c r="CG129" s="417"/>
      <c r="CH129" s="417"/>
      <c r="CI129" s="417"/>
      <c r="CJ129" s="417"/>
      <c r="CK129" s="417"/>
      <c r="CL129" s="417"/>
      <c r="CM129" s="417"/>
      <c r="CN129" s="417"/>
      <c r="CO129" s="417"/>
      <c r="CP129" s="423"/>
    </row>
    <row r="130" spans="1:94" ht="6" customHeight="1" x14ac:dyDescent="0.4">
      <c r="A130" s="80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103"/>
      <c r="P130" s="10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108"/>
    </row>
    <row r="131" spans="1:94" ht="6" customHeight="1" x14ac:dyDescent="0.4">
      <c r="A131" s="80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103"/>
      <c r="P131" s="10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108"/>
    </row>
    <row r="132" spans="1:94" ht="6" customHeight="1" x14ac:dyDescent="0.4">
      <c r="A132" s="80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103"/>
      <c r="P132" s="10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108"/>
    </row>
    <row r="133" spans="1:94" ht="6" customHeight="1" x14ac:dyDescent="0.4">
      <c r="A133" s="80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103"/>
      <c r="P133" s="10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108"/>
    </row>
    <row r="134" spans="1:94" ht="6" customHeight="1" thickBot="1" x14ac:dyDescent="0.45">
      <c r="A134" s="81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104"/>
      <c r="P134" s="109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  <c r="BT134" s="78"/>
      <c r="BU134" s="78"/>
      <c r="BV134" s="78"/>
      <c r="BW134" s="78"/>
      <c r="BX134" s="78"/>
      <c r="BY134" s="78"/>
      <c r="BZ134" s="78"/>
      <c r="CA134" s="78"/>
      <c r="CB134" s="78"/>
      <c r="CC134" s="78"/>
      <c r="CD134" s="78"/>
      <c r="CE134" s="78"/>
      <c r="CF134" s="78"/>
      <c r="CG134" s="78"/>
      <c r="CH134" s="78"/>
      <c r="CI134" s="78"/>
      <c r="CJ134" s="78"/>
      <c r="CK134" s="78"/>
      <c r="CL134" s="78"/>
      <c r="CM134" s="78"/>
      <c r="CN134" s="78"/>
      <c r="CO134" s="78"/>
      <c r="CP134" s="110"/>
    </row>
    <row r="136" spans="1:94" ht="6" customHeight="1" thickBot="1" x14ac:dyDescent="0.45"/>
    <row r="137" spans="1:94" ht="6" customHeight="1" x14ac:dyDescent="0.4">
      <c r="BH137" s="57"/>
      <c r="BI137" s="57"/>
      <c r="BJ137" s="57"/>
      <c r="BK137" s="57"/>
      <c r="BL137" s="57"/>
      <c r="BM137" s="57"/>
      <c r="BN137" s="57"/>
      <c r="BO137" s="63" t="s">
        <v>71</v>
      </c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5"/>
    </row>
    <row r="138" spans="1:94" ht="6" customHeight="1" x14ac:dyDescent="0.4">
      <c r="BG138" s="57"/>
      <c r="BH138" s="57"/>
      <c r="BI138" s="57"/>
      <c r="BJ138" s="57"/>
      <c r="BK138" s="57"/>
      <c r="BL138" s="57"/>
      <c r="BM138" s="57"/>
      <c r="BN138" s="57"/>
      <c r="BO138" s="66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8"/>
    </row>
    <row r="139" spans="1:94" ht="6" customHeight="1" x14ac:dyDescent="0.4">
      <c r="BG139" s="57"/>
      <c r="BH139" s="57"/>
      <c r="BI139" s="57"/>
      <c r="BJ139" s="57"/>
      <c r="BK139" s="57"/>
      <c r="BL139" s="57"/>
      <c r="BM139" s="57"/>
      <c r="BN139" s="57"/>
      <c r="BO139" s="66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8"/>
    </row>
    <row r="140" spans="1:94" s="23" customFormat="1" ht="6" customHeight="1" thickBo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57"/>
      <c r="BH140" s="57"/>
      <c r="BI140" s="57"/>
      <c r="BJ140" s="57"/>
      <c r="BK140" s="57"/>
      <c r="BL140" s="57"/>
      <c r="BM140" s="57"/>
      <c r="BN140" s="57"/>
      <c r="BO140" s="69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1"/>
    </row>
    <row r="141" spans="1:94" ht="6" customHeight="1" x14ac:dyDescent="0.4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</row>
    <row r="143" spans="1:94" ht="6" customHeight="1" x14ac:dyDescent="0.4">
      <c r="A143" s="59"/>
      <c r="B143" s="59"/>
      <c r="C143" s="59"/>
      <c r="D143" s="59"/>
      <c r="E143" s="5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1"/>
      <c r="CK143" s="31"/>
      <c r="CL143" s="31"/>
      <c r="CM143" s="31"/>
      <c r="CN143" s="31"/>
      <c r="CO143" s="31"/>
      <c r="CP143" s="31"/>
    </row>
    <row r="144" spans="1:94" ht="6" customHeight="1" x14ac:dyDescent="0.4">
      <c r="A144" s="59"/>
      <c r="B144" s="59"/>
      <c r="C144" s="59"/>
      <c r="D144" s="59"/>
      <c r="E144" s="5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1"/>
      <c r="CK144" s="31"/>
      <c r="CL144" s="31"/>
      <c r="CM144" s="31"/>
      <c r="CN144" s="31"/>
      <c r="CO144" s="31"/>
      <c r="CP144" s="31"/>
    </row>
    <row r="145" spans="1:94" ht="6" customHeight="1" x14ac:dyDescent="0.4">
      <c r="A145" s="59"/>
      <c r="B145" s="59"/>
      <c r="C145" s="59"/>
      <c r="D145" s="59"/>
      <c r="E145" s="5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1"/>
      <c r="CK145" s="31"/>
      <c r="CL145" s="31"/>
      <c r="CM145" s="31"/>
      <c r="CN145" s="31"/>
      <c r="CO145" s="31"/>
      <c r="CP145" s="31"/>
    </row>
    <row r="146" spans="1:94" ht="6" customHeight="1" x14ac:dyDescent="0.4">
      <c r="A146" s="59"/>
      <c r="B146" s="59"/>
      <c r="C146" s="59"/>
      <c r="D146" s="59"/>
      <c r="E146" s="5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1"/>
      <c r="CK146" s="31"/>
      <c r="CL146" s="31"/>
      <c r="CM146" s="31"/>
      <c r="CN146" s="31"/>
      <c r="CO146" s="31"/>
      <c r="CP146" s="31"/>
    </row>
    <row r="147" spans="1:94" ht="6" customHeight="1" x14ac:dyDescent="0.4">
      <c r="A147" s="59"/>
      <c r="B147" s="59"/>
      <c r="C147" s="59"/>
      <c r="D147" s="59"/>
      <c r="E147" s="5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1"/>
      <c r="CK147" s="31"/>
      <c r="CL147" s="31"/>
      <c r="CM147" s="31"/>
      <c r="CN147" s="31"/>
      <c r="CO147" s="31"/>
      <c r="CP147" s="31"/>
    </row>
    <row r="148" spans="1:94" ht="6" customHeight="1" x14ac:dyDescent="0.4">
      <c r="A148" s="59"/>
      <c r="B148" s="59"/>
      <c r="C148" s="59"/>
      <c r="D148" s="59"/>
      <c r="E148" s="5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1"/>
      <c r="CK148" s="31"/>
      <c r="CL148" s="31"/>
      <c r="CM148" s="31"/>
      <c r="CN148" s="31"/>
      <c r="CO148" s="31"/>
      <c r="CP148" s="31"/>
    </row>
    <row r="149" spans="1:94" ht="6" customHeight="1" x14ac:dyDescent="0.4">
      <c r="A149" s="59"/>
      <c r="B149" s="59"/>
      <c r="C149" s="59"/>
      <c r="D149" s="59"/>
      <c r="E149" s="59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1"/>
      <c r="CK149" s="31"/>
      <c r="CL149" s="31"/>
      <c r="CM149" s="31"/>
      <c r="CN149" s="31"/>
      <c r="CO149" s="31"/>
      <c r="CP149" s="31"/>
    </row>
    <row r="150" spans="1:94" ht="6" customHeight="1" x14ac:dyDescent="0.4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</sheetData>
  <mergeCells count="121">
    <mergeCell ref="A129:O134"/>
    <mergeCell ref="P129:CP134"/>
    <mergeCell ref="BO137:CP140"/>
    <mergeCell ref="CA122:CD125"/>
    <mergeCell ref="CE122:CH125"/>
    <mergeCell ref="CI122:CL125"/>
    <mergeCell ref="CM122:CP125"/>
    <mergeCell ref="A126:O128"/>
    <mergeCell ref="P126:CP128"/>
    <mergeCell ref="A117:O121"/>
    <mergeCell ref="P117:AX121"/>
    <mergeCell ref="AY117:BN121"/>
    <mergeCell ref="BO117:CP121"/>
    <mergeCell ref="A122:O125"/>
    <mergeCell ref="P122:AX125"/>
    <mergeCell ref="AY122:BN125"/>
    <mergeCell ref="BO122:BR125"/>
    <mergeCell ref="BS122:BV125"/>
    <mergeCell ref="BW122:BZ125"/>
    <mergeCell ref="BH106:BV110"/>
    <mergeCell ref="BW106:CP110"/>
    <mergeCell ref="A111:CP113"/>
    <mergeCell ref="A114:O116"/>
    <mergeCell ref="P114:AX116"/>
    <mergeCell ref="AY114:BN116"/>
    <mergeCell ref="BO114:CP116"/>
    <mergeCell ref="A101:F105"/>
    <mergeCell ref="G101:AT105"/>
    <mergeCell ref="AU101:BD105"/>
    <mergeCell ref="BE101:BG105"/>
    <mergeCell ref="BH101:BV105"/>
    <mergeCell ref="BW101:CP105"/>
    <mergeCell ref="A96:F100"/>
    <mergeCell ref="G96:AT100"/>
    <mergeCell ref="AU96:BD100"/>
    <mergeCell ref="BE96:BG100"/>
    <mergeCell ref="BH96:BV100"/>
    <mergeCell ref="BW96:CP100"/>
    <mergeCell ref="A91:F95"/>
    <mergeCell ref="G91:AT95"/>
    <mergeCell ref="AU91:BD95"/>
    <mergeCell ref="BE91:BG95"/>
    <mergeCell ref="BH91:BV95"/>
    <mergeCell ref="BW91:CP95"/>
    <mergeCell ref="A86:F90"/>
    <mergeCell ref="G86:AT90"/>
    <mergeCell ref="AU86:BD90"/>
    <mergeCell ref="BE86:BG90"/>
    <mergeCell ref="BH86:BV90"/>
    <mergeCell ref="BW86:CP90"/>
    <mergeCell ref="A81:F85"/>
    <mergeCell ref="G81:AT85"/>
    <mergeCell ref="AU81:BD85"/>
    <mergeCell ref="BE81:BG85"/>
    <mergeCell ref="BH81:BV85"/>
    <mergeCell ref="BW81:CP85"/>
    <mergeCell ref="A76:F80"/>
    <mergeCell ref="G76:AT80"/>
    <mergeCell ref="AU76:BD80"/>
    <mergeCell ref="BE76:BG80"/>
    <mergeCell ref="BH76:BV80"/>
    <mergeCell ref="BW76:CP80"/>
    <mergeCell ref="A68:CP70"/>
    <mergeCell ref="A71:F75"/>
    <mergeCell ref="G71:AT75"/>
    <mergeCell ref="AU71:BG75"/>
    <mergeCell ref="BH71:BV75"/>
    <mergeCell ref="BW71:CP75"/>
    <mergeCell ref="C50:N53"/>
    <mergeCell ref="O50:AL53"/>
    <mergeCell ref="AM50:BJ53"/>
    <mergeCell ref="BK50:CN53"/>
    <mergeCell ref="A58:CP60"/>
    <mergeCell ref="A61:L66"/>
    <mergeCell ref="BC61:BD66"/>
    <mergeCell ref="BE61:BQ66"/>
    <mergeCell ref="BR61:CP66"/>
    <mergeCell ref="M62:BB66"/>
    <mergeCell ref="BZ16:CB19"/>
    <mergeCell ref="C40:CN42"/>
    <mergeCell ref="C43:N45"/>
    <mergeCell ref="O43:AL45"/>
    <mergeCell ref="AM43:BJ45"/>
    <mergeCell ref="BK43:CN45"/>
    <mergeCell ref="C46:N49"/>
    <mergeCell ref="O46:AL49"/>
    <mergeCell ref="AM46:BJ49"/>
    <mergeCell ref="BK46:CN49"/>
    <mergeCell ref="CI10:CL13"/>
    <mergeCell ref="CM10:CO13"/>
    <mergeCell ref="AP16:AY19"/>
    <mergeCell ref="AZ16:BA19"/>
    <mergeCell ref="BB16:BD19"/>
    <mergeCell ref="BE16:BG19"/>
    <mergeCell ref="BH16:BJ19"/>
    <mergeCell ref="C28:L37"/>
    <mergeCell ref="M28:N37"/>
    <mergeCell ref="O28:AY37"/>
    <mergeCell ref="AZ28:BI37"/>
    <mergeCell ref="BJ28:BK37"/>
    <mergeCell ref="BL28:CN37"/>
    <mergeCell ref="CC16:CE19"/>
    <mergeCell ref="CF16:CH19"/>
    <mergeCell ref="CI16:CK19"/>
    <mergeCell ref="C21:L26"/>
    <mergeCell ref="M21:N26"/>
    <mergeCell ref="O21:CN26"/>
    <mergeCell ref="BK16:BM19"/>
    <mergeCell ref="BN16:BP19"/>
    <mergeCell ref="BQ16:BS19"/>
    <mergeCell ref="BT16:BV19"/>
    <mergeCell ref="BW16:BY19"/>
    <mergeCell ref="AE3:BL7"/>
    <mergeCell ref="A10:AC12"/>
    <mergeCell ref="BD10:BN13"/>
    <mergeCell ref="BO10:BP13"/>
    <mergeCell ref="BQ10:BT13"/>
    <mergeCell ref="BU10:BX13"/>
    <mergeCell ref="BY10:CA13"/>
    <mergeCell ref="CB10:CE13"/>
    <mergeCell ref="CF10:CH13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請求書（様式・Excel入力用）</vt:lpstr>
      <vt:lpstr>記載例</vt:lpstr>
      <vt:lpstr>記載例!Print_Area</vt:lpstr>
      <vt:lpstr>'請求書（様式・Excel入力用）'!Print_Area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2026-03-12T23:56:33Z</dcterms:modified>
</cp:coreProperties>
</file>