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5" yWindow="-105" windowWidth="23250" windowHeight="12720"/>
  </bookViews>
  <sheets>
    <sheet name="請求書（様式・Excel入力用）" sheetId="29" r:id="rId1"/>
  </sheets>
  <definedNames>
    <definedName name="_xlnm.Print_Area" localSheetId="0">'請求書（様式・Excel入力用）'!$A$1:$CP$298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85" i="29" l="1"/>
  <c r="BW280" i="29" l="1"/>
  <c r="BW275" i="29"/>
  <c r="BW270" i="29"/>
  <c r="BW265" i="29"/>
  <c r="BW260" i="29"/>
  <c r="BW255" i="29"/>
  <c r="BW250" i="29"/>
  <c r="BW245" i="29"/>
  <c r="BW240" i="29"/>
  <c r="BW235" i="29"/>
  <c r="BW230" i="29"/>
  <c r="BW225" i="29"/>
  <c r="BW220" i="29"/>
  <c r="BW215" i="29"/>
  <c r="BW210" i="29"/>
  <c r="BW205" i="29"/>
  <c r="BW200" i="29"/>
  <c r="BW195" i="29"/>
  <c r="BW190" i="29"/>
  <c r="BW185" i="29"/>
  <c r="BW180" i="29"/>
  <c r="BW175" i="29"/>
  <c r="BW170" i="29"/>
  <c r="BW165" i="29"/>
  <c r="BW160" i="29"/>
  <c r="BW100" i="29"/>
  <c r="BW95" i="29"/>
  <c r="BW90" i="29"/>
  <c r="BW80" i="29"/>
  <c r="BW75" i="29"/>
  <c r="BW285" i="29" l="1"/>
  <c r="BW105" i="29"/>
  <c r="M61" i="29" l="1"/>
</calcChain>
</file>

<file path=xl/comments1.xml><?xml version="1.0" encoding="utf-8"?>
<comments xmlns="http://schemas.openxmlformats.org/spreadsheetml/2006/main">
  <authors>
    <author>作成者</author>
  </authors>
  <commentList>
    <comment ref="BW7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（数量）×（単価）＝（金額）
</t>
        </r>
      </text>
    </comment>
    <comment ref="BW10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上段金額合計が自動計算されます。
</t>
        </r>
      </text>
    </comment>
  </commentList>
</comments>
</file>

<file path=xl/sharedStrings.xml><?xml version="1.0" encoding="utf-8"?>
<sst xmlns="http://schemas.openxmlformats.org/spreadsheetml/2006/main" count="91" uniqueCount="53">
  <si>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</si>
  <si>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</si>
  <si>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</si>
  <si>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</si>
  <si>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口座名義</t>
    <rPh sb="0" eb="2">
      <t>コウザ</t>
    </rPh>
    <rPh sb="2" eb="4">
      <t>メイギ</t>
    </rPh>
    <phoneticPr fontId="6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</si>
  <si>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</si>
  <si>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預金種目</t>
    <rPh sb="0" eb="2">
      <t>ヨキン</t>
    </rPh>
    <rPh sb="2" eb="4">
      <t>シュモク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</si>
  <si>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</si>
  <si>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</si>
  <si>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</si>
  <si>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</si>
  <si>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</si>
  <si>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</si>
  <si>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</si>
  <si>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</si>
  <si>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</si>
  <si>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</si>
  <si>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</si>
  <si>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</si>
  <si>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</si>
  <si>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-</t>
    <phoneticPr fontId="5"/>
  </si>
  <si>
    <t>納入
月日</t>
    <rPh sb="0" eb="2">
      <t>ノウニュウ</t>
    </rPh>
    <rPh sb="3" eb="5">
      <t>ガッピ</t>
    </rPh>
    <phoneticPr fontId="6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</si>
  <si>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</si>
  <si>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</si>
  <si>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＜ 請求内訳（続き） ＞</t>
    <rPh sb="2" eb="3">
      <t>ショウ</t>
    </rPh>
    <rPh sb="3" eb="4">
      <t>モトム</t>
    </rPh>
    <rPh sb="4" eb="5">
      <t>ナイ</t>
    </rPh>
    <rPh sb="5" eb="6">
      <t>ヤク</t>
    </rPh>
    <rPh sb="7" eb="8">
      <t>ツヅ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</si>
  <si>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</si>
  <si>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</si>
  <si>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</si>
  <si>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</si>
  <si>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</si>
  <si>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</si>
  <si>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</si>
  <si>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：</t>
    <phoneticPr fontId="5"/>
  </si>
  <si>
    <t>　　　　 　（　　　　）　　　　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</si>
  <si>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</si>
  <si>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</si>
  <si>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</si>
  <si>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</si>
  <si>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：</t>
    <phoneticPr fontId="5"/>
  </si>
  <si>
    <t>請求年月日</t>
    <rPh sb="0" eb="2">
      <t>セイキュウ</t>
    </rPh>
    <rPh sb="2" eb="5">
      <t>ネンガッピ</t>
    </rPh>
    <phoneticPr fontId="6"/>
  </si>
  <si>
    <t>（宛先）上　越　市　長</t>
    <rPh sb="1" eb="2">
      <t>アテ</t>
    </rPh>
    <rPh sb="2" eb="3">
      <t>サキ</t>
    </rPh>
    <rPh sb="4" eb="5">
      <t>ジョウ</t>
    </rPh>
    <rPh sb="6" eb="7">
      <t>コシ</t>
    </rPh>
    <rPh sb="8" eb="9">
      <t>シ</t>
    </rPh>
    <rPh sb="10" eb="11">
      <t>チョウ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</si>
  <si>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</si>
  <si>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</si>
  <si>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　　　 　　（　　　　）　　　　</t>
    <phoneticPr fontId="5"/>
  </si>
  <si>
    <t>　　　　（　　　　）　　　　</t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</si>
  <si>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</si>
  <si>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r>
      <rPr>
        <b/>
        <sz val="12"/>
        <rFont val="ＭＳ 明朝"/>
        <family val="1"/>
        <charset val="128"/>
      </rPr>
      <t>＜ 口座振込申込書 ＞</t>
    </r>
    <r>
      <rPr>
        <sz val="9"/>
        <rFont val="ＭＳ 明朝"/>
        <family val="1"/>
        <charset val="128"/>
      </rPr>
      <t>　（※ 債権者登録のない方のみご記入ください。）</t>
    </r>
    <rPh sb="2" eb="3">
      <t>クチ</t>
    </rPh>
    <rPh sb="3" eb="4">
      <t>ザ</t>
    </rPh>
    <rPh sb="4" eb="6">
      <t>フリコミ</t>
    </rPh>
    <rPh sb="6" eb="7">
      <t>サル</t>
    </rPh>
    <rPh sb="7" eb="8">
      <t>コ</t>
    </rPh>
    <rPh sb="8" eb="9">
      <t>ショ</t>
    </rPh>
    <phoneticPr fontId="6"/>
  </si>
  <si>
    <t>債権者番号</t>
    <rPh sb="0" eb="5">
      <t>サイケンシャバンゴウ</t>
    </rPh>
    <phoneticPr fontId="5"/>
  </si>
  <si>
    <t>金融機関コード</t>
    <rPh sb="0" eb="2">
      <t>キンユウ</t>
    </rPh>
    <rPh sb="2" eb="4">
      <t>キカン</t>
    </rPh>
    <phoneticPr fontId="6"/>
  </si>
  <si>
    <t>支店コード</t>
    <rPh sb="0" eb="2">
      <t>シテン</t>
    </rPh>
    <phoneticPr fontId="6"/>
  </si>
  <si>
    <t>金融機関</t>
    <rPh sb="0" eb="2">
      <t>キンユウ</t>
    </rPh>
    <rPh sb="2" eb="4">
      <t>キカン</t>
    </rPh>
    <phoneticPr fontId="6"/>
  </si>
  <si>
    <t>支店</t>
    <rPh sb="0" eb="1">
      <t>ササ</t>
    </rPh>
    <rPh sb="1" eb="2">
      <t>テン</t>
    </rPh>
    <phoneticPr fontId="6"/>
  </si>
  <si>
    <t>フリガナ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</si>
</sst>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69">
    <xf numFmtId="0" fontId="0" fillId="0" borderId="0" xfId="0"/>
    <xf numFmtId="0" fontId="4" fillId="0" borderId="0" xfId="1" applyFont="1">
      <alignment vertical="center"/>
    </xf>
    <xf numFmtId="0" fontId="3" fillId="0" borderId="40" xfId="1" applyBorder="1">
      <alignment vertical="center"/>
    </xf>
    <xf numFmtId="0" fontId="10" fillId="0" borderId="40" xfId="1" applyFont="1" applyBorder="1">
      <alignment vertical="center"/>
    </xf>
    <xf numFmtId="5" fontId="11" fillId="0" borderId="41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62" xfId="1" applyFont="1" applyBorder="1">
      <alignment vertical="center"/>
    </xf>
    <xf numFmtId="0" fontId="7" fillId="0" borderId="40" xfId="1" applyFont="1" applyBorder="1">
      <alignment vertical="center"/>
    </xf>
    <xf numFmtId="0" fontId="4" fillId="0" borderId="40" xfId="1" applyFont="1" applyBorder="1">
      <alignment vertical="center"/>
    </xf>
    <xf numFmtId="0" fontId="4" fillId="0" borderId="42" xfId="1" applyFont="1" applyBorder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9" fontId="19" fillId="0" borderId="0" xfId="0" applyNumberFormat="1" applyFont="1" applyAlignment="1">
      <alignment vertical="center" shrinkToFit="1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38" fontId="4" fillId="0" borderId="0" xfId="2" applyFont="1" applyBorder="1" applyAlignment="1">
      <alignment vertical="center" shrinkToFit="1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41" fontId="4" fillId="0" borderId="0" xfId="1" applyNumberFormat="1" applyFont="1" applyAlignment="1">
      <alignment vertical="center" shrinkToFit="1"/>
    </xf>
    <xf numFmtId="9" fontId="4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7" fillId="0" borderId="40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4" fillId="0" borderId="40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178" fontId="9" fillId="0" borderId="40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1" fillId="0" borderId="0" xfId="1" applyFont="1">
      <alignment vertical="center"/>
    </xf>
    <xf numFmtId="0" fontId="8" fillId="0" borderId="0" xfId="1" applyFont="1" applyBorder="1" applyAlignment="1">
      <alignment vertical="center" textRotation="255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0" xfId="0" applyNumberFormat="1" applyFont="1" applyBorder="1" applyAlignment="1">
      <alignment horizontal="center" vertical="center"/>
    </xf>
    <xf numFmtId="41" fontId="4" fillId="0" borderId="62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7" fillId="0" borderId="59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8" fillId="0" borderId="6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3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3" xfId="1" applyNumberFormat="1" applyFont="1" applyBorder="1" applyAlignment="1">
      <alignment horizontal="right" vertical="center"/>
    </xf>
    <xf numFmtId="178" fontId="9" fillId="0" borderId="2" xfId="1" applyNumberFormat="1" applyFont="1" applyBorder="1" applyAlignment="1">
      <alignment horizontal="right" vertical="center"/>
    </xf>
    <xf numFmtId="0" fontId="16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77" fontId="4" fillId="0" borderId="42" xfId="0" applyNumberFormat="1" applyFont="1" applyBorder="1" applyAlignment="1">
      <alignment horizontal="center" vertical="center" shrinkToFit="1"/>
    </xf>
    <xf numFmtId="177" fontId="4" fillId="0" borderId="40" xfId="0" applyNumberFormat="1" applyFont="1" applyBorder="1" applyAlignment="1">
      <alignment horizontal="center" vertical="center" shrinkToFit="1"/>
    </xf>
    <xf numFmtId="177" fontId="4" fillId="0" borderId="39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32" xfId="0" applyNumberFormat="1" applyFont="1" applyBorder="1" applyAlignment="1">
      <alignment horizontal="center" vertical="center" shrinkToFit="1"/>
    </xf>
    <xf numFmtId="177" fontId="4" fillId="0" borderId="30" xfId="0" applyNumberFormat="1" applyFont="1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41" fontId="4" fillId="0" borderId="41" xfId="0" applyNumberFormat="1" applyFont="1" applyBorder="1" applyAlignment="1">
      <alignment horizontal="center" vertical="center" shrinkToFit="1"/>
    </xf>
    <xf numFmtId="41" fontId="4" fillId="0" borderId="40" xfId="0" applyNumberFormat="1" applyFont="1" applyBorder="1" applyAlignment="1">
      <alignment horizontal="center" vertical="center" shrinkToFit="1"/>
    </xf>
    <xf numFmtId="41" fontId="4" fillId="0" borderId="56" xfId="0" applyNumberFormat="1" applyFont="1" applyBorder="1" applyAlignment="1">
      <alignment horizontal="center" vertical="center" shrinkToFit="1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51" xfId="0" applyNumberFormat="1" applyFont="1" applyBorder="1" applyAlignment="1">
      <alignment horizontal="center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41" fontId="4" fillId="0" borderId="30" xfId="0" applyNumberFormat="1" applyFont="1" applyBorder="1" applyAlignment="1">
      <alignment horizontal="center" vertical="center" shrinkToFit="1"/>
    </xf>
    <xf numFmtId="41" fontId="4" fillId="0" borderId="55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shrinkToFit="1"/>
    </xf>
    <xf numFmtId="176" fontId="8" fillId="0" borderId="29" xfId="0" applyNumberFormat="1" applyFont="1" applyBorder="1" applyAlignment="1">
      <alignment horizontal="center" vertical="center" shrinkToFit="1"/>
    </xf>
    <xf numFmtId="41" fontId="4" fillId="0" borderId="53" xfId="0" applyNumberFormat="1" applyFont="1" applyBorder="1" applyAlignment="1">
      <alignment horizontal="right" vertical="center" shrinkToFit="1"/>
    </xf>
    <xf numFmtId="41" fontId="4" fillId="0" borderId="45" xfId="0" applyNumberFormat="1" applyFont="1" applyBorder="1" applyAlignment="1">
      <alignment horizontal="right" vertical="center" shrinkToFit="1"/>
    </xf>
    <xf numFmtId="41" fontId="4" fillId="0" borderId="52" xfId="0" applyNumberFormat="1" applyFont="1" applyBorder="1" applyAlignment="1">
      <alignment horizontal="right" vertical="center" shrinkToFit="1"/>
    </xf>
    <xf numFmtId="41" fontId="4" fillId="0" borderId="44" xfId="0" applyNumberFormat="1" applyFont="1" applyBorder="1" applyAlignment="1">
      <alignment horizontal="right" vertical="center" shrinkToFit="1"/>
    </xf>
    <xf numFmtId="0" fontId="13" fillId="0" borderId="4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 shrinkToFit="1"/>
    </xf>
    <xf numFmtId="177" fontId="4" fillId="0" borderId="26" xfId="0" applyNumberFormat="1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41" fontId="4" fillId="0" borderId="27" xfId="0" applyNumberFormat="1" applyFont="1" applyBorder="1" applyAlignment="1">
      <alignment horizontal="center" vertical="center" shrinkToFit="1"/>
    </xf>
    <xf numFmtId="41" fontId="4" fillId="0" borderId="26" xfId="0" applyNumberFormat="1" applyFont="1" applyBorder="1" applyAlignment="1">
      <alignment horizontal="center" vertical="center" shrinkToFit="1"/>
    </xf>
    <xf numFmtId="41" fontId="4" fillId="0" borderId="54" xfId="0" applyNumberFormat="1" applyFont="1" applyBorder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39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50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41" fontId="4" fillId="0" borderId="49" xfId="0" applyNumberFormat="1" applyFont="1" applyBorder="1" applyAlignment="1">
      <alignment horizontal="right" vertical="center" shrinkToFit="1"/>
    </xf>
    <xf numFmtId="41" fontId="4" fillId="0" borderId="48" xfId="0" applyNumberFormat="1" applyFont="1" applyBorder="1" applyAlignment="1">
      <alignment horizontal="right" vertical="center" shrinkToFit="1"/>
    </xf>
    <xf numFmtId="41" fontId="4" fillId="0" borderId="21" xfId="0" applyNumberFormat="1" applyFont="1" applyBorder="1" applyAlignment="1">
      <alignment horizontal="center" vertical="center" shrinkToFit="1"/>
    </xf>
    <xf numFmtId="41" fontId="4" fillId="0" borderId="20" xfId="0" applyNumberFormat="1" applyFont="1" applyBorder="1" applyAlignment="1">
      <alignment horizontal="center" vertical="center" shrinkToFit="1"/>
    </xf>
    <xf numFmtId="41" fontId="4" fillId="0" borderId="24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41" fontId="4" fillId="0" borderId="21" xfId="0" applyNumberFormat="1" applyFont="1" applyBorder="1" applyAlignment="1">
      <alignment horizontal="right" vertical="center" shrinkToFit="1"/>
    </xf>
    <xf numFmtId="41" fontId="4" fillId="0" borderId="20" xfId="0" applyNumberFormat="1" applyFont="1" applyBorder="1" applyAlignment="1">
      <alignment horizontal="right" vertical="center" shrinkToFit="1"/>
    </xf>
    <xf numFmtId="41" fontId="4" fillId="0" borderId="22" xfId="0" applyNumberFormat="1" applyFont="1" applyBorder="1" applyAlignment="1">
      <alignment horizontal="right" vertical="center" shrinkToFit="1"/>
    </xf>
    <xf numFmtId="41" fontId="4" fillId="0" borderId="19" xfId="0" applyNumberFormat="1" applyFont="1" applyBorder="1" applyAlignment="1">
      <alignment horizontal="right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41" fontId="4" fillId="0" borderId="34" xfId="0" applyNumberFormat="1" applyFont="1" applyBorder="1" applyAlignment="1">
      <alignment horizontal="center" vertical="center" shrinkToFit="1"/>
    </xf>
    <xf numFmtId="41" fontId="4" fillId="0" borderId="38" xfId="0" applyNumberFormat="1" applyFont="1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41" fontId="4" fillId="0" borderId="47" xfId="0" applyNumberFormat="1" applyFont="1" applyBorder="1" applyAlignment="1">
      <alignment horizontal="right" vertical="center" shrinkToFit="1"/>
    </xf>
    <xf numFmtId="41" fontId="4" fillId="0" borderId="46" xfId="0" applyNumberFormat="1" applyFont="1" applyBorder="1" applyAlignment="1">
      <alignment horizontal="right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right" vertical="center" shrinkToFit="1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36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5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right" vertical="center" shrinkToFit="1"/>
    </xf>
    <xf numFmtId="41" fontId="4" fillId="0" borderId="15" xfId="0" applyNumberFormat="1" applyFont="1" applyBorder="1" applyAlignment="1">
      <alignment horizontal="right" vertical="center" shrinkToFit="1"/>
    </xf>
    <xf numFmtId="41" fontId="4" fillId="0" borderId="14" xfId="0" applyNumberFormat="1" applyFont="1" applyBorder="1" applyAlignment="1">
      <alignment horizontal="right" vertical="center" shrinkToFit="1"/>
    </xf>
    <xf numFmtId="41" fontId="4" fillId="0" borderId="43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1" fontId="4" fillId="0" borderId="6" xfId="0" applyNumberFormat="1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 shrinkToFit="1"/>
    </xf>
    <xf numFmtId="41" fontId="4" fillId="0" borderId="12" xfId="0" applyNumberFormat="1" applyFont="1" applyBorder="1" applyAlignment="1">
      <alignment horizontal="right" vertical="center" shrinkToFit="1"/>
    </xf>
    <xf numFmtId="41" fontId="4" fillId="0" borderId="11" xfId="0" applyNumberFormat="1" applyFont="1" applyBorder="1" applyAlignment="1">
      <alignment horizontal="right" vertical="center" shrinkToFit="1"/>
    </xf>
    <xf numFmtId="41" fontId="4" fillId="0" borderId="13" xfId="0" applyNumberFormat="1" applyFont="1" applyBorder="1" applyAlignment="1">
      <alignment horizontal="right" vertical="center" shrinkToFit="1"/>
    </xf>
    <xf numFmtId="41" fontId="4" fillId="0" borderId="10" xfId="0" applyNumberFormat="1" applyFont="1" applyBorder="1" applyAlignment="1">
      <alignment horizontal="right" vertical="center" shrinkToFit="1"/>
    </xf>
    <xf numFmtId="0" fontId="22" fillId="0" borderId="0" xfId="1" applyFont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6" fillId="0" borderId="2" xfId="1" applyFont="1" applyBorder="1">
      <alignment vertical="center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41" fontId="4" fillId="0" borderId="66" xfId="0" applyNumberFormat="1" applyFont="1" applyBorder="1" applyAlignment="1">
      <alignment horizontal="right" vertical="center" shrinkToFit="1"/>
    </xf>
    <xf numFmtId="41" fontId="4" fillId="0" borderId="64" xfId="0" applyNumberFormat="1" applyFont="1" applyBorder="1" applyAlignment="1">
      <alignment horizontal="right" vertical="center" shrinkToFit="1"/>
    </xf>
    <xf numFmtId="41" fontId="4" fillId="0" borderId="67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0" fontId="7" fillId="0" borderId="45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61" xfId="0" applyNumberFormat="1" applyFont="1" applyBorder="1" applyAlignment="1">
      <alignment horizontal="right" vertical="center" shrinkToFit="1"/>
    </xf>
    <xf numFmtId="0" fontId="7" fillId="0" borderId="45" xfId="1" applyFont="1" applyBorder="1" applyAlignment="1">
      <alignment horizontal="center" vertical="center" shrinkToFit="1"/>
    </xf>
    <xf numFmtId="0" fontId="7" fillId="0" borderId="45" xfId="1" applyFont="1" applyBorder="1" applyAlignment="1">
      <alignment vertical="center" shrinkToFit="1"/>
    </xf>
    <xf numFmtId="0" fontId="13" fillId="0" borderId="42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 wrapText="1"/>
    </xf>
    <xf numFmtId="0" fontId="13" fillId="0" borderId="72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 wrapText="1"/>
    </xf>
    <xf numFmtId="0" fontId="4" fillId="0" borderId="74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7" fillId="0" borderId="7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78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8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2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</cellXfs>
  <cellStyles count="5">
    <cellStyle name="桁区切り" xfId="2" builtinId="6"/>
    <cellStyle name="標準" xfId="0" builtinId="0"/>
    <cellStyle name="標準 2" xfId="1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P298"/>
  <sheetViews>
    <sheetView tabSelected="1" view="pageBreakPreview" topLeftCell="A94" zoomScaleNormal="96" zoomScaleSheetLayoutView="100" workbookViewId="0">
      <selection activeCell="AQ139" sqref="AQ139"/>
    </sheetView>
  </sheetViews>
  <sheetFormatPr defaultColWidth="1" defaultRowHeight="6" customHeight="1" x14ac:dyDescent="0.4"/>
  <cols>
    <col min="1" max="16384" width="1" style="1"/>
  </cols>
  <sheetData>
    <row r="1" spans="1:94" ht="6" customHeight="1" x14ac:dyDescent="0.4">
      <c r="F1" s="31"/>
      <c r="G1" s="31"/>
      <c r="H1" s="31"/>
      <c r="I1" s="31"/>
      <c r="J1" s="31"/>
      <c r="K1" s="31"/>
    </row>
    <row r="2" spans="1:94" ht="6" customHeight="1" x14ac:dyDescent="0.4">
      <c r="AE2" s="72" t="s">
        <v>17</v>
      </c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58"/>
      <c r="BN2" s="58"/>
    </row>
    <row r="3" spans="1:94" ht="6" customHeight="1" x14ac:dyDescent="0.4"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58"/>
      <c r="BN3" s="58"/>
    </row>
    <row r="4" spans="1:94" ht="6" customHeight="1" x14ac:dyDescent="0.4"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58"/>
      <c r="BN4" s="58"/>
    </row>
    <row r="5" spans="1:94" ht="6" customHeight="1" x14ac:dyDescent="0.4"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58"/>
      <c r="BN5" s="58"/>
    </row>
    <row r="6" spans="1:94" ht="6" customHeight="1" x14ac:dyDescent="0.4"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58"/>
      <c r="BN6" s="58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</row>
    <row r="8" spans="1:94" ht="6" customHeight="1" thickBot="1" x14ac:dyDescent="0.45"/>
    <row r="9" spans="1:94" ht="6" customHeight="1" x14ac:dyDescent="0.4">
      <c r="A9" s="115" t="s">
        <v>40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BD9" s="79" t="s">
        <v>39</v>
      </c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6" t="s">
        <v>38</v>
      </c>
      <c r="BP9" s="76"/>
      <c r="BQ9" s="73" t="s">
        <v>37</v>
      </c>
      <c r="BR9" s="73"/>
      <c r="BS9" s="73"/>
      <c r="BT9" s="73"/>
      <c r="BU9" s="73"/>
      <c r="BV9" s="73"/>
      <c r="BW9" s="73"/>
      <c r="BX9" s="73"/>
      <c r="BY9" s="73" t="s">
        <v>36</v>
      </c>
      <c r="BZ9" s="73"/>
      <c r="CA9" s="73"/>
      <c r="CB9" s="73"/>
      <c r="CC9" s="73"/>
      <c r="CD9" s="73"/>
      <c r="CE9" s="73"/>
      <c r="CF9" s="73" t="s">
        <v>35</v>
      </c>
      <c r="CG9" s="73"/>
      <c r="CH9" s="73"/>
      <c r="CI9" s="73"/>
      <c r="CJ9" s="73"/>
      <c r="CK9" s="73"/>
      <c r="CL9" s="73"/>
      <c r="CM9" s="73" t="s">
        <v>34</v>
      </c>
      <c r="CN9" s="73"/>
      <c r="CO9" s="73"/>
      <c r="CP9" s="19"/>
    </row>
    <row r="10" spans="1:94" ht="6" customHeight="1" x14ac:dyDescent="0.4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BD10" s="80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7"/>
      <c r="BP10" s="77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39"/>
    </row>
    <row r="11" spans="1:94" ht="6" customHeight="1" x14ac:dyDescent="0.4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BD11" s="80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7"/>
      <c r="BP11" s="77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39"/>
    </row>
    <row r="12" spans="1:94" ht="6" customHeight="1" thickBot="1" x14ac:dyDescent="0.45">
      <c r="BD12" s="81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8"/>
      <c r="BP12" s="78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56"/>
    </row>
    <row r="13" spans="1:94" ht="6" customHeight="1" x14ac:dyDescent="0.4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19"/>
    </row>
    <row r="14" spans="1:94" ht="6" customHeight="1" x14ac:dyDescent="0.4">
      <c r="A14" s="16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9"/>
    </row>
    <row r="15" spans="1:94" ht="6" customHeight="1" x14ac:dyDescent="0.4">
      <c r="A15" s="16"/>
      <c r="AJ15" s="62"/>
      <c r="AK15" s="62"/>
      <c r="AL15" s="62"/>
      <c r="AM15" s="62"/>
      <c r="AN15" s="62"/>
      <c r="AO15" s="62"/>
      <c r="AP15" s="74" t="s">
        <v>47</v>
      </c>
      <c r="AQ15" s="74"/>
      <c r="AR15" s="74"/>
      <c r="AS15" s="74"/>
      <c r="AT15" s="74"/>
      <c r="AU15" s="74"/>
      <c r="AV15" s="74"/>
      <c r="AW15" s="74"/>
      <c r="AX15" s="74"/>
      <c r="AY15" s="74"/>
      <c r="AZ15" s="131" t="s">
        <v>32</v>
      </c>
      <c r="BA15" s="131"/>
      <c r="BB15" s="130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20"/>
      <c r="CF15" s="121" t="s">
        <v>20</v>
      </c>
      <c r="CG15" s="121"/>
      <c r="CH15" s="121"/>
      <c r="CI15" s="122"/>
      <c r="CJ15" s="123"/>
      <c r="CK15" s="124"/>
      <c r="CL15" s="23"/>
      <c r="CM15" s="23"/>
      <c r="CN15" s="23"/>
      <c r="CO15" s="38"/>
      <c r="CP15" s="39"/>
    </row>
    <row r="16" spans="1:94" ht="6" customHeight="1" x14ac:dyDescent="0.4">
      <c r="A16" s="16"/>
      <c r="AJ16" s="62"/>
      <c r="AK16" s="62"/>
      <c r="AL16" s="62"/>
      <c r="AM16" s="62"/>
      <c r="AN16" s="62"/>
      <c r="AO16" s="62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131"/>
      <c r="BA16" s="131"/>
      <c r="BB16" s="130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20"/>
      <c r="CF16" s="121"/>
      <c r="CG16" s="121"/>
      <c r="CH16" s="121"/>
      <c r="CI16" s="125"/>
      <c r="CJ16" s="121"/>
      <c r="CK16" s="126"/>
      <c r="CL16" s="23"/>
      <c r="CM16" s="23"/>
      <c r="CN16" s="23"/>
      <c r="CO16" s="38"/>
      <c r="CP16" s="39"/>
    </row>
    <row r="17" spans="1:94" ht="6" customHeight="1" x14ac:dyDescent="0.4">
      <c r="A17" s="16"/>
      <c r="AJ17" s="62"/>
      <c r="AK17" s="62"/>
      <c r="AL17" s="62"/>
      <c r="AM17" s="62"/>
      <c r="AN17" s="62"/>
      <c r="AO17" s="62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131"/>
      <c r="BA17" s="131"/>
      <c r="BB17" s="130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20"/>
      <c r="CF17" s="121"/>
      <c r="CG17" s="121"/>
      <c r="CH17" s="121"/>
      <c r="CI17" s="125"/>
      <c r="CJ17" s="121"/>
      <c r="CK17" s="126"/>
      <c r="CL17" s="23"/>
      <c r="CM17" s="23"/>
      <c r="CN17" s="23"/>
      <c r="CO17" s="38"/>
      <c r="CP17" s="39"/>
    </row>
    <row r="18" spans="1:94" ht="6" customHeight="1" x14ac:dyDescent="0.4">
      <c r="A18" s="16"/>
      <c r="AJ18" s="62"/>
      <c r="AK18" s="62"/>
      <c r="AL18" s="62"/>
      <c r="AM18" s="62"/>
      <c r="AN18" s="62"/>
      <c r="AO18" s="62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131"/>
      <c r="BA18" s="131"/>
      <c r="BB18" s="130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20"/>
      <c r="CF18" s="121"/>
      <c r="CG18" s="121"/>
      <c r="CH18" s="121"/>
      <c r="CI18" s="127"/>
      <c r="CJ18" s="128"/>
      <c r="CK18" s="129"/>
      <c r="CL18" s="23"/>
      <c r="CM18" s="23"/>
      <c r="CN18" s="23"/>
      <c r="CO18" s="38"/>
      <c r="CP18" s="39"/>
    </row>
    <row r="19" spans="1:94" ht="6" customHeight="1" x14ac:dyDescent="0.4">
      <c r="A19" s="16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9"/>
    </row>
    <row r="20" spans="1:94" ht="6" customHeight="1" x14ac:dyDescent="0.4">
      <c r="A20" s="16"/>
      <c r="C20" s="116" t="s">
        <v>16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7" t="s">
        <v>15</v>
      </c>
      <c r="N20" s="117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8"/>
      <c r="CP20" s="17"/>
    </row>
    <row r="21" spans="1:94" ht="6" customHeight="1" x14ac:dyDescent="0.4">
      <c r="A21" s="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  <c r="N21" s="117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8"/>
      <c r="CP21" s="17"/>
    </row>
    <row r="22" spans="1:94" ht="6" customHeight="1" x14ac:dyDescent="0.4">
      <c r="A22" s="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117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8"/>
      <c r="CP22" s="17"/>
    </row>
    <row r="23" spans="1:94" ht="6" customHeight="1" x14ac:dyDescent="0.4">
      <c r="A23" s="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7"/>
      <c r="N23" s="117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8"/>
      <c r="CP23" s="17"/>
    </row>
    <row r="24" spans="1:94" ht="6" customHeight="1" x14ac:dyDescent="0.4">
      <c r="A24" s="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8"/>
      <c r="CP24" s="17"/>
    </row>
    <row r="25" spans="1:94" ht="6" customHeight="1" x14ac:dyDescent="0.4">
      <c r="A25" s="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7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8"/>
      <c r="CP25" s="17"/>
    </row>
    <row r="26" spans="1:94" ht="6" customHeight="1" x14ac:dyDescent="0.4">
      <c r="A26" s="16"/>
      <c r="CP26" s="12"/>
    </row>
    <row r="27" spans="1:94" ht="6" customHeight="1" x14ac:dyDescent="0.4">
      <c r="A27" s="16"/>
      <c r="C27" s="116" t="s">
        <v>26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7" t="s">
        <v>15</v>
      </c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6" t="s">
        <v>25</v>
      </c>
      <c r="BA27" s="116"/>
      <c r="BB27" s="116"/>
      <c r="BC27" s="116"/>
      <c r="BD27" s="116"/>
      <c r="BE27" s="116"/>
      <c r="BF27" s="116"/>
      <c r="BG27" s="116"/>
      <c r="BH27" s="116"/>
      <c r="BI27" s="116"/>
      <c r="BJ27" s="117" t="s">
        <v>15</v>
      </c>
      <c r="BK27" s="117"/>
      <c r="BL27" s="281" t="s">
        <v>44</v>
      </c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1"/>
      <c r="BX27" s="281"/>
      <c r="BY27" s="281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1"/>
      <c r="CK27" s="281"/>
      <c r="CL27" s="281"/>
      <c r="CM27" s="281"/>
      <c r="CN27" s="281"/>
      <c r="CP27" s="12"/>
    </row>
    <row r="28" spans="1:94" ht="6" customHeight="1" x14ac:dyDescent="0.4">
      <c r="A28" s="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7"/>
      <c r="N28" s="117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7"/>
      <c r="BK28" s="117"/>
      <c r="BL28" s="281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1"/>
      <c r="BX28" s="281"/>
      <c r="BY28" s="281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1"/>
      <c r="CK28" s="281"/>
      <c r="CL28" s="281"/>
      <c r="CM28" s="281"/>
      <c r="CN28" s="281"/>
      <c r="CP28" s="12"/>
    </row>
    <row r="29" spans="1:94" ht="6" customHeight="1" x14ac:dyDescent="0.4">
      <c r="A29" s="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7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7"/>
      <c r="BK29" s="117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1"/>
      <c r="CK29" s="281"/>
      <c r="CL29" s="281"/>
      <c r="CM29" s="281"/>
      <c r="CN29" s="281"/>
      <c r="CP29" s="12"/>
    </row>
    <row r="30" spans="1:94" ht="6" customHeight="1" x14ac:dyDescent="0.4">
      <c r="A30" s="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7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7"/>
      <c r="BK30" s="117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1"/>
      <c r="CK30" s="281"/>
      <c r="CL30" s="281"/>
      <c r="CM30" s="281"/>
      <c r="CN30" s="281"/>
      <c r="CP30" s="12"/>
    </row>
    <row r="31" spans="1:94" ht="6" customHeight="1" x14ac:dyDescent="0.4">
      <c r="A31" s="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7"/>
      <c r="BK31" s="117"/>
      <c r="BL31" s="281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1"/>
      <c r="BX31" s="281"/>
      <c r="BY31" s="281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1"/>
      <c r="CK31" s="281"/>
      <c r="CL31" s="281"/>
      <c r="CM31" s="281"/>
      <c r="CN31" s="281"/>
      <c r="CP31" s="12"/>
    </row>
    <row r="32" spans="1:94" ht="6" customHeight="1" x14ac:dyDescent="0.4">
      <c r="A32" s="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7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7"/>
      <c r="BK32" s="117"/>
      <c r="BL32" s="281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1"/>
      <c r="BX32" s="281"/>
      <c r="BY32" s="281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1"/>
      <c r="CK32" s="281"/>
      <c r="CL32" s="281"/>
      <c r="CM32" s="281"/>
      <c r="CN32" s="281"/>
      <c r="CP32" s="12"/>
    </row>
    <row r="33" spans="1:94" ht="6" customHeight="1" x14ac:dyDescent="0.4">
      <c r="A33" s="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7"/>
      <c r="N33" s="117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7"/>
      <c r="BK33" s="117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1"/>
      <c r="CK33" s="281"/>
      <c r="CL33" s="281"/>
      <c r="CM33" s="281"/>
      <c r="CN33" s="281"/>
      <c r="CP33" s="12"/>
    </row>
    <row r="34" spans="1:94" ht="6" customHeight="1" x14ac:dyDescent="0.4">
      <c r="A34" s="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7"/>
      <c r="N34" s="117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7"/>
      <c r="BK34" s="117"/>
      <c r="BL34" s="281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1"/>
      <c r="BX34" s="281"/>
      <c r="BY34" s="281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1"/>
      <c r="CK34" s="281"/>
      <c r="CL34" s="281"/>
      <c r="CM34" s="281"/>
      <c r="CN34" s="281"/>
      <c r="CP34" s="12"/>
    </row>
    <row r="35" spans="1:94" ht="6" customHeight="1" x14ac:dyDescent="0.4">
      <c r="A35" s="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7"/>
      <c r="N35" s="117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7"/>
      <c r="BK35" s="117"/>
      <c r="BL35" s="281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1"/>
      <c r="CK35" s="281"/>
      <c r="CL35" s="281"/>
      <c r="CM35" s="281"/>
      <c r="CN35" s="281"/>
      <c r="CP35" s="12"/>
    </row>
    <row r="36" spans="1:94" ht="6" customHeight="1" x14ac:dyDescent="0.4">
      <c r="A36" s="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7"/>
      <c r="N36" s="117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7"/>
      <c r="BK36" s="117"/>
      <c r="BL36" s="281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1"/>
      <c r="BX36" s="281"/>
      <c r="BY36" s="281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1"/>
      <c r="CK36" s="281"/>
      <c r="CL36" s="281"/>
      <c r="CM36" s="281"/>
      <c r="CN36" s="281"/>
      <c r="CP36" s="12"/>
    </row>
    <row r="37" spans="1:94" ht="6" customHeight="1" x14ac:dyDescent="0.4">
      <c r="A37" s="16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P37" s="12"/>
    </row>
    <row r="38" spans="1:94" ht="6" customHeight="1" x14ac:dyDescent="0.4">
      <c r="A38" s="1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P38" s="12"/>
    </row>
    <row r="39" spans="1:94" ht="6" customHeight="1" x14ac:dyDescent="0.4">
      <c r="A39" s="15"/>
      <c r="B39" s="51"/>
      <c r="C39" s="302" t="s">
        <v>42</v>
      </c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  <c r="BC39" s="302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  <c r="BR39" s="302"/>
      <c r="BS39" s="302"/>
      <c r="BT39" s="302"/>
      <c r="BU39" s="302"/>
      <c r="BV39" s="302"/>
      <c r="BW39" s="302"/>
      <c r="BX39" s="302"/>
      <c r="BY39" s="302"/>
      <c r="BZ39" s="302"/>
      <c r="CA39" s="302"/>
      <c r="CB39" s="302"/>
      <c r="CC39" s="302"/>
      <c r="CD39" s="302"/>
      <c r="CE39" s="302"/>
      <c r="CF39" s="302"/>
      <c r="CG39" s="302"/>
      <c r="CH39" s="302"/>
      <c r="CI39" s="302"/>
      <c r="CJ39" s="302"/>
      <c r="CK39" s="302"/>
      <c r="CL39" s="302"/>
      <c r="CM39" s="302"/>
      <c r="CN39" s="302"/>
      <c r="CO39" s="54"/>
      <c r="CP39" s="30"/>
    </row>
    <row r="40" spans="1:94" ht="6" customHeight="1" x14ac:dyDescent="0.4">
      <c r="A40" s="15"/>
      <c r="B40" s="5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  <c r="BR40" s="302"/>
      <c r="BS40" s="302"/>
      <c r="BT40" s="302"/>
      <c r="BU40" s="302"/>
      <c r="BV40" s="302"/>
      <c r="BW40" s="302"/>
      <c r="BX40" s="302"/>
      <c r="BY40" s="302"/>
      <c r="BZ40" s="302"/>
      <c r="CA40" s="302"/>
      <c r="CB40" s="302"/>
      <c r="CC40" s="302"/>
      <c r="CD40" s="302"/>
      <c r="CE40" s="302"/>
      <c r="CF40" s="302"/>
      <c r="CG40" s="302"/>
      <c r="CH40" s="302"/>
      <c r="CI40" s="302"/>
      <c r="CJ40" s="302"/>
      <c r="CK40" s="302"/>
      <c r="CL40" s="302"/>
      <c r="CM40" s="302"/>
      <c r="CN40" s="302"/>
      <c r="CO40" s="54"/>
      <c r="CP40" s="12"/>
    </row>
    <row r="41" spans="1:94" ht="6" customHeight="1" x14ac:dyDescent="0.4">
      <c r="A41" s="15"/>
      <c r="B41" s="5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  <c r="BB41" s="302"/>
      <c r="BC41" s="302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  <c r="BP41" s="302"/>
      <c r="BQ41" s="302"/>
      <c r="BR41" s="302"/>
      <c r="BS41" s="302"/>
      <c r="BT41" s="302"/>
      <c r="BU41" s="302"/>
      <c r="BV41" s="302"/>
      <c r="BW41" s="302"/>
      <c r="BX41" s="302"/>
      <c r="BY41" s="302"/>
      <c r="BZ41" s="302"/>
      <c r="CA41" s="302"/>
      <c r="CB41" s="302"/>
      <c r="CC41" s="302"/>
      <c r="CD41" s="302"/>
      <c r="CE41" s="302"/>
      <c r="CF41" s="302"/>
      <c r="CG41" s="302"/>
      <c r="CH41" s="302"/>
      <c r="CI41" s="302"/>
      <c r="CJ41" s="302"/>
      <c r="CK41" s="302"/>
      <c r="CL41" s="302"/>
      <c r="CM41" s="302"/>
      <c r="CN41" s="302"/>
      <c r="CO41" s="54"/>
      <c r="CP41" s="12"/>
    </row>
    <row r="42" spans="1:94" ht="6" customHeight="1" x14ac:dyDescent="0.4">
      <c r="A42" s="15"/>
      <c r="B42" s="52"/>
      <c r="C42" s="301" t="s">
        <v>28</v>
      </c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 t="s">
        <v>29</v>
      </c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 t="s">
        <v>30</v>
      </c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301" t="s">
        <v>31</v>
      </c>
      <c r="BL42" s="301"/>
      <c r="BM42" s="301"/>
      <c r="BN42" s="301"/>
      <c r="BO42" s="301"/>
      <c r="BP42" s="301"/>
      <c r="BQ42" s="301"/>
      <c r="BR42" s="301"/>
      <c r="BS42" s="301"/>
      <c r="BT42" s="301"/>
      <c r="BU42" s="301"/>
      <c r="BV42" s="301"/>
      <c r="BW42" s="301"/>
      <c r="BX42" s="301"/>
      <c r="BY42" s="301"/>
      <c r="BZ42" s="301"/>
      <c r="CA42" s="301"/>
      <c r="CB42" s="301"/>
      <c r="CC42" s="301"/>
      <c r="CD42" s="301"/>
      <c r="CE42" s="301"/>
      <c r="CF42" s="301"/>
      <c r="CG42" s="301"/>
      <c r="CH42" s="301"/>
      <c r="CI42" s="301"/>
      <c r="CJ42" s="301"/>
      <c r="CK42" s="301"/>
      <c r="CL42" s="301"/>
      <c r="CM42" s="301"/>
      <c r="CN42" s="301"/>
      <c r="CO42" s="55"/>
      <c r="CP42" s="12"/>
    </row>
    <row r="43" spans="1:94" ht="6" customHeight="1" x14ac:dyDescent="0.4">
      <c r="A43" s="15"/>
      <c r="B43" s="52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1"/>
      <c r="BS43" s="301"/>
      <c r="BT43" s="301"/>
      <c r="BU43" s="301"/>
      <c r="BV43" s="301"/>
      <c r="BW43" s="301"/>
      <c r="BX43" s="301"/>
      <c r="BY43" s="301"/>
      <c r="BZ43" s="301"/>
      <c r="CA43" s="301"/>
      <c r="CB43" s="301"/>
      <c r="CC43" s="301"/>
      <c r="CD43" s="301"/>
      <c r="CE43" s="301"/>
      <c r="CF43" s="301"/>
      <c r="CG43" s="301"/>
      <c r="CH43" s="301"/>
      <c r="CI43" s="301"/>
      <c r="CJ43" s="301"/>
      <c r="CK43" s="301"/>
      <c r="CL43" s="301"/>
      <c r="CM43" s="301"/>
      <c r="CN43" s="301"/>
      <c r="CO43" s="55"/>
      <c r="CP43" s="12"/>
    </row>
    <row r="44" spans="1:94" ht="6" customHeight="1" x14ac:dyDescent="0.4">
      <c r="A44" s="15"/>
      <c r="B44" s="52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301"/>
      <c r="BL44" s="301"/>
      <c r="BM44" s="301"/>
      <c r="BN44" s="301"/>
      <c r="BO44" s="301"/>
      <c r="BP44" s="301"/>
      <c r="BQ44" s="301"/>
      <c r="BR44" s="301"/>
      <c r="BS44" s="301"/>
      <c r="BT44" s="301"/>
      <c r="BU44" s="301"/>
      <c r="BV44" s="301"/>
      <c r="BW44" s="301"/>
      <c r="BX44" s="301"/>
      <c r="BY44" s="301"/>
      <c r="BZ44" s="301"/>
      <c r="CA44" s="301"/>
      <c r="CB44" s="301"/>
      <c r="CC44" s="301"/>
      <c r="CD44" s="301"/>
      <c r="CE44" s="301"/>
      <c r="CF44" s="301"/>
      <c r="CG44" s="301"/>
      <c r="CH44" s="301"/>
      <c r="CI44" s="301"/>
      <c r="CJ44" s="301"/>
      <c r="CK44" s="301"/>
      <c r="CL44" s="301"/>
      <c r="CM44" s="301"/>
      <c r="CN44" s="301"/>
      <c r="CO44" s="55"/>
      <c r="CP44" s="12"/>
    </row>
    <row r="45" spans="1:94" ht="6" customHeight="1" x14ac:dyDescent="0.4">
      <c r="A45" s="15"/>
      <c r="B45" s="52"/>
      <c r="C45" s="92" t="s">
        <v>14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 t="s">
        <v>43</v>
      </c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5"/>
      <c r="CE45" s="295"/>
      <c r="CF45" s="295"/>
      <c r="CG45" s="295"/>
      <c r="CH45" s="295"/>
      <c r="CI45" s="295"/>
      <c r="CJ45" s="295"/>
      <c r="CK45" s="295"/>
      <c r="CL45" s="295"/>
      <c r="CM45" s="295"/>
      <c r="CN45" s="295"/>
      <c r="CO45" s="55"/>
      <c r="CP45" s="12"/>
    </row>
    <row r="46" spans="1:94" ht="6" customHeight="1" x14ac:dyDescent="0.4">
      <c r="A46" s="15"/>
      <c r="B46" s="5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5"/>
      <c r="CE46" s="295"/>
      <c r="CF46" s="295"/>
      <c r="CG46" s="295"/>
      <c r="CH46" s="295"/>
      <c r="CI46" s="295"/>
      <c r="CJ46" s="295"/>
      <c r="CK46" s="295"/>
      <c r="CL46" s="295"/>
      <c r="CM46" s="295"/>
      <c r="CN46" s="295"/>
      <c r="CO46" s="55"/>
      <c r="CP46" s="12"/>
    </row>
    <row r="47" spans="1:94" ht="6" customHeight="1" x14ac:dyDescent="0.4">
      <c r="A47" s="15"/>
      <c r="B47" s="5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5"/>
      <c r="CE47" s="295"/>
      <c r="CF47" s="295"/>
      <c r="CG47" s="295"/>
      <c r="CH47" s="295"/>
      <c r="CI47" s="295"/>
      <c r="CJ47" s="295"/>
      <c r="CK47" s="295"/>
      <c r="CL47" s="295"/>
      <c r="CM47" s="295"/>
      <c r="CN47" s="295"/>
      <c r="CO47" s="55"/>
      <c r="CP47" s="12"/>
    </row>
    <row r="48" spans="1:94" ht="6" customHeight="1" x14ac:dyDescent="0.4">
      <c r="A48" s="15"/>
      <c r="B48" s="5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5"/>
      <c r="CE48" s="295"/>
      <c r="CF48" s="295"/>
      <c r="CG48" s="295"/>
      <c r="CH48" s="295"/>
      <c r="CI48" s="295"/>
      <c r="CJ48" s="295"/>
      <c r="CK48" s="295"/>
      <c r="CL48" s="295"/>
      <c r="CM48" s="295"/>
      <c r="CN48" s="295"/>
      <c r="CO48" s="55"/>
      <c r="CP48" s="12"/>
    </row>
    <row r="49" spans="1:94" ht="6" customHeight="1" x14ac:dyDescent="0.4">
      <c r="A49" s="15"/>
      <c r="B49" s="52"/>
      <c r="C49" s="92" t="s">
        <v>27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 t="s">
        <v>33</v>
      </c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5"/>
      <c r="CE49" s="295"/>
      <c r="CF49" s="295"/>
      <c r="CG49" s="295"/>
      <c r="CH49" s="295"/>
      <c r="CI49" s="295"/>
      <c r="CJ49" s="295"/>
      <c r="CK49" s="295"/>
      <c r="CL49" s="295"/>
      <c r="CM49" s="295"/>
      <c r="CN49" s="295"/>
      <c r="CO49" s="55"/>
      <c r="CP49" s="12"/>
    </row>
    <row r="50" spans="1:94" ht="6" customHeight="1" x14ac:dyDescent="0.4">
      <c r="A50" s="15"/>
      <c r="B50" s="5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5"/>
      <c r="CE50" s="295"/>
      <c r="CF50" s="295"/>
      <c r="CG50" s="295"/>
      <c r="CH50" s="295"/>
      <c r="CI50" s="295"/>
      <c r="CJ50" s="295"/>
      <c r="CK50" s="295"/>
      <c r="CL50" s="295"/>
      <c r="CM50" s="295"/>
      <c r="CN50" s="295"/>
      <c r="CO50" s="55"/>
      <c r="CP50" s="12"/>
    </row>
    <row r="51" spans="1:94" ht="6" customHeight="1" x14ac:dyDescent="0.4">
      <c r="A51" s="15"/>
      <c r="B51" s="5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5"/>
      <c r="CE51" s="295"/>
      <c r="CF51" s="295"/>
      <c r="CG51" s="295"/>
      <c r="CH51" s="295"/>
      <c r="CI51" s="295"/>
      <c r="CJ51" s="295"/>
      <c r="CK51" s="295"/>
      <c r="CL51" s="295"/>
      <c r="CM51" s="295"/>
      <c r="CN51" s="295"/>
      <c r="CO51" s="55"/>
      <c r="CP51" s="12"/>
    </row>
    <row r="52" spans="1:94" ht="6" customHeight="1" x14ac:dyDescent="0.4">
      <c r="A52" s="16"/>
      <c r="B52" s="50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5"/>
      <c r="CE52" s="295"/>
      <c r="CF52" s="295"/>
      <c r="CG52" s="295"/>
      <c r="CH52" s="295"/>
      <c r="CI52" s="295"/>
      <c r="CJ52" s="295"/>
      <c r="CK52" s="295"/>
      <c r="CL52" s="295"/>
      <c r="CM52" s="295"/>
      <c r="CN52" s="295"/>
      <c r="CO52" s="55"/>
      <c r="CP52" s="12"/>
    </row>
    <row r="53" spans="1:94" ht="6" customHeight="1" x14ac:dyDescent="0.15">
      <c r="A53" s="15"/>
      <c r="B53" s="1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36"/>
      <c r="O53" s="36"/>
      <c r="P53" s="36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13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P53" s="12"/>
    </row>
    <row r="54" spans="1:94" ht="6" customHeight="1" thickBot="1" x14ac:dyDescent="0.2">
      <c r="A54" s="11"/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8"/>
      <c r="P54" s="8"/>
      <c r="Q54" s="8"/>
      <c r="R54" s="8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8"/>
      <c r="AK54" s="8"/>
      <c r="AL54" s="8"/>
      <c r="AM54" s="8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8"/>
      <c r="BO54" s="8"/>
      <c r="BP54" s="8"/>
      <c r="BQ54" s="8"/>
      <c r="BR54" s="8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6"/>
      <c r="CP54" s="5"/>
    </row>
    <row r="57" spans="1:94" ht="6" customHeight="1" x14ac:dyDescent="0.4">
      <c r="A57" s="115" t="s">
        <v>13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</row>
    <row r="58" spans="1:94" ht="6" customHeight="1" x14ac:dyDescent="0.4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</row>
    <row r="59" spans="1:94" ht="6" customHeight="1" thickBot="1" x14ac:dyDescent="0.45">
      <c r="A59" s="282"/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  <c r="BQ59" s="282"/>
      <c r="BR59" s="282"/>
      <c r="BS59" s="282"/>
      <c r="BT59" s="282"/>
      <c r="BU59" s="282"/>
      <c r="BV59" s="282"/>
      <c r="BW59" s="282"/>
      <c r="BX59" s="282"/>
      <c r="BY59" s="282"/>
      <c r="BZ59" s="282"/>
      <c r="CA59" s="282"/>
      <c r="CB59" s="282"/>
      <c r="CC59" s="282"/>
      <c r="CD59" s="282"/>
      <c r="CE59" s="282"/>
      <c r="CF59" s="282"/>
      <c r="CG59" s="282"/>
      <c r="CH59" s="282"/>
      <c r="CI59" s="282"/>
      <c r="CJ59" s="282"/>
      <c r="CK59" s="282"/>
      <c r="CL59" s="282"/>
      <c r="CM59" s="282"/>
      <c r="CN59" s="282"/>
      <c r="CO59" s="282"/>
      <c r="CP59" s="282"/>
    </row>
    <row r="60" spans="1:94" ht="6" customHeight="1" x14ac:dyDescent="0.4">
      <c r="A60" s="84" t="s">
        <v>12</v>
      </c>
      <c r="B60" s="85"/>
      <c r="C60" s="85"/>
      <c r="D60" s="86"/>
      <c r="E60" s="86"/>
      <c r="F60" s="86"/>
      <c r="G60" s="86"/>
      <c r="H60" s="86"/>
      <c r="I60" s="86"/>
      <c r="J60" s="86"/>
      <c r="K60" s="86"/>
      <c r="L60" s="86"/>
      <c r="M60" s="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3" t="s">
        <v>11</v>
      </c>
      <c r="AB60" s="2"/>
      <c r="AC60" s="2"/>
      <c r="AD60" s="2"/>
      <c r="AE60" s="2"/>
      <c r="AF60" s="2"/>
      <c r="AG60" s="2"/>
      <c r="AH60" s="2"/>
      <c r="AI60" s="3" t="s">
        <v>10</v>
      </c>
      <c r="AJ60" s="2"/>
      <c r="AK60" s="2"/>
      <c r="AL60" s="2"/>
      <c r="AM60" s="2"/>
      <c r="AN60" s="2"/>
      <c r="AO60" s="2"/>
      <c r="AP60" s="2"/>
      <c r="AQ60" s="2"/>
      <c r="AR60" s="3" t="s">
        <v>9</v>
      </c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96" t="s">
        <v>8</v>
      </c>
      <c r="BD60" s="97"/>
      <c r="BE60" s="79" t="s">
        <v>7</v>
      </c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102"/>
      <c r="BR60" s="105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106"/>
    </row>
    <row r="61" spans="1:94" ht="6" customHeight="1" x14ac:dyDescent="0.4">
      <c r="A61" s="87"/>
      <c r="B61" s="88"/>
      <c r="C61" s="88"/>
      <c r="D61" s="89"/>
      <c r="E61" s="89"/>
      <c r="F61" s="89"/>
      <c r="G61" s="89"/>
      <c r="H61" s="89"/>
      <c r="I61" s="89"/>
      <c r="J61" s="89"/>
      <c r="K61" s="89"/>
      <c r="L61" s="89"/>
      <c r="M61" s="111">
        <f>IF(BW285="",BW105,BW105+BW285)</f>
        <v>0</v>
      </c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98"/>
      <c r="BD61" s="99"/>
      <c r="BE61" s="80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103"/>
      <c r="BR61" s="10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108"/>
    </row>
    <row r="62" spans="1:94" ht="6" customHeight="1" x14ac:dyDescent="0.4">
      <c r="A62" s="90"/>
      <c r="B62" s="91"/>
      <c r="C62" s="91"/>
      <c r="D62" s="92"/>
      <c r="E62" s="92"/>
      <c r="F62" s="92"/>
      <c r="G62" s="92"/>
      <c r="H62" s="92"/>
      <c r="I62" s="92"/>
      <c r="J62" s="92"/>
      <c r="K62" s="92"/>
      <c r="L62" s="92"/>
      <c r="M62" s="111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98"/>
      <c r="BD62" s="99"/>
      <c r="BE62" s="80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103"/>
      <c r="BR62" s="10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108"/>
    </row>
    <row r="63" spans="1:94" ht="6" customHeight="1" x14ac:dyDescent="0.4">
      <c r="A63" s="90"/>
      <c r="B63" s="91"/>
      <c r="C63" s="91"/>
      <c r="D63" s="92"/>
      <c r="E63" s="92"/>
      <c r="F63" s="92"/>
      <c r="G63" s="92"/>
      <c r="H63" s="92"/>
      <c r="I63" s="92"/>
      <c r="J63" s="92"/>
      <c r="K63" s="92"/>
      <c r="L63" s="92"/>
      <c r="M63" s="111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98"/>
      <c r="BD63" s="99"/>
      <c r="BE63" s="80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103"/>
      <c r="BR63" s="10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108"/>
    </row>
    <row r="64" spans="1:94" ht="6" customHeight="1" x14ac:dyDescent="0.4">
      <c r="A64" s="90"/>
      <c r="B64" s="91"/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111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98"/>
      <c r="BD64" s="99"/>
      <c r="BE64" s="80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103"/>
      <c r="BR64" s="10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108"/>
    </row>
    <row r="65" spans="1:94" ht="6" customHeight="1" thickBot="1" x14ac:dyDescent="0.45">
      <c r="A65" s="93"/>
      <c r="B65" s="94"/>
      <c r="C65" s="94"/>
      <c r="D65" s="95"/>
      <c r="E65" s="95"/>
      <c r="F65" s="95"/>
      <c r="G65" s="95"/>
      <c r="H65" s="95"/>
      <c r="I65" s="95"/>
      <c r="J65" s="95"/>
      <c r="K65" s="95"/>
      <c r="L65" s="95"/>
      <c r="M65" s="113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00"/>
      <c r="BD65" s="101"/>
      <c r="BE65" s="81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104"/>
      <c r="BR65" s="109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110"/>
    </row>
    <row r="66" spans="1:94" ht="6" customHeight="1" x14ac:dyDescent="0.1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47"/>
      <c r="BD66" s="47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</row>
    <row r="67" spans="1:94" ht="6" customHeight="1" x14ac:dyDescent="0.4">
      <c r="A67" s="82" t="s">
        <v>23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</row>
    <row r="68" spans="1:94" ht="6" customHeight="1" x14ac:dyDescent="0.4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</row>
    <row r="69" spans="1:94" ht="6" customHeight="1" thickBot="1" x14ac:dyDescent="0.4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</row>
    <row r="70" spans="1:94" ht="6" customHeight="1" x14ac:dyDescent="0.4">
      <c r="A70" s="172" t="s">
        <v>3</v>
      </c>
      <c r="B70" s="173"/>
      <c r="C70" s="173"/>
      <c r="D70" s="173"/>
      <c r="E70" s="173"/>
      <c r="F70" s="174"/>
      <c r="G70" s="182" t="s">
        <v>22</v>
      </c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182"/>
      <c r="AT70" s="183"/>
      <c r="AU70" s="182" t="s">
        <v>2</v>
      </c>
      <c r="AV70" s="182"/>
      <c r="AW70" s="182"/>
      <c r="AX70" s="182"/>
      <c r="AY70" s="182"/>
      <c r="AZ70" s="182"/>
      <c r="BA70" s="182"/>
      <c r="BB70" s="182"/>
      <c r="BC70" s="182"/>
      <c r="BD70" s="182"/>
      <c r="BE70" s="182"/>
      <c r="BF70" s="182"/>
      <c r="BG70" s="183"/>
      <c r="BH70" s="188" t="s">
        <v>1</v>
      </c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 t="s">
        <v>18</v>
      </c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  <c r="CP70" s="192"/>
    </row>
    <row r="71" spans="1:94" ht="6" customHeight="1" x14ac:dyDescent="0.4">
      <c r="A71" s="175"/>
      <c r="B71" s="176"/>
      <c r="C71" s="176"/>
      <c r="D71" s="176"/>
      <c r="E71" s="176"/>
      <c r="F71" s="177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5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5"/>
      <c r="BH71" s="189"/>
      <c r="BI71" s="189"/>
      <c r="BJ71" s="189"/>
      <c r="BK71" s="189"/>
      <c r="BL71" s="189"/>
      <c r="BM71" s="189"/>
      <c r="BN71" s="189"/>
      <c r="BO71" s="189"/>
      <c r="BP71" s="189"/>
      <c r="BQ71" s="189"/>
      <c r="BR71" s="189"/>
      <c r="BS71" s="189"/>
      <c r="BT71" s="189"/>
      <c r="BU71" s="189"/>
      <c r="BV71" s="189"/>
      <c r="BW71" s="189"/>
      <c r="BX71" s="189"/>
      <c r="BY71" s="189"/>
      <c r="BZ71" s="189"/>
      <c r="CA71" s="189"/>
      <c r="CB71" s="189"/>
      <c r="CC71" s="189"/>
      <c r="CD71" s="189"/>
      <c r="CE71" s="189"/>
      <c r="CF71" s="189"/>
      <c r="CG71" s="189"/>
      <c r="CH71" s="189"/>
      <c r="CI71" s="189"/>
      <c r="CJ71" s="189"/>
      <c r="CK71" s="189"/>
      <c r="CL71" s="189"/>
      <c r="CM71" s="189"/>
      <c r="CN71" s="189"/>
      <c r="CO71" s="189"/>
      <c r="CP71" s="193"/>
    </row>
    <row r="72" spans="1:94" ht="6" customHeight="1" x14ac:dyDescent="0.4">
      <c r="A72" s="175"/>
      <c r="B72" s="176"/>
      <c r="C72" s="176"/>
      <c r="D72" s="176"/>
      <c r="E72" s="176"/>
      <c r="F72" s="177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5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5"/>
      <c r="BH72" s="189"/>
      <c r="BI72" s="189"/>
      <c r="BJ72" s="189"/>
      <c r="BK72" s="189"/>
      <c r="BL72" s="189"/>
      <c r="BM72" s="189"/>
      <c r="BN72" s="189"/>
      <c r="BO72" s="189"/>
      <c r="BP72" s="189"/>
      <c r="BQ72" s="189"/>
      <c r="BR72" s="189"/>
      <c r="BS72" s="189"/>
      <c r="BT72" s="189"/>
      <c r="BU72" s="189"/>
      <c r="BV72" s="189"/>
      <c r="BW72" s="189"/>
      <c r="BX72" s="189"/>
      <c r="BY72" s="189"/>
      <c r="BZ72" s="189"/>
      <c r="CA72" s="189"/>
      <c r="CB72" s="189"/>
      <c r="CC72" s="189"/>
      <c r="CD72" s="189"/>
      <c r="CE72" s="189"/>
      <c r="CF72" s="189"/>
      <c r="CG72" s="189"/>
      <c r="CH72" s="189"/>
      <c r="CI72" s="189"/>
      <c r="CJ72" s="189"/>
      <c r="CK72" s="189"/>
      <c r="CL72" s="189"/>
      <c r="CM72" s="189"/>
      <c r="CN72" s="189"/>
      <c r="CO72" s="189"/>
      <c r="CP72" s="193"/>
    </row>
    <row r="73" spans="1:94" ht="6" customHeight="1" x14ac:dyDescent="0.4">
      <c r="A73" s="178"/>
      <c r="B73" s="176"/>
      <c r="C73" s="176"/>
      <c r="D73" s="176"/>
      <c r="E73" s="176"/>
      <c r="F73" s="177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5"/>
      <c r="AU73" s="184"/>
      <c r="AV73" s="184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5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4"/>
    </row>
    <row r="74" spans="1:94" ht="6" customHeight="1" thickBot="1" x14ac:dyDescent="0.45">
      <c r="A74" s="179"/>
      <c r="B74" s="180"/>
      <c r="C74" s="180"/>
      <c r="D74" s="180"/>
      <c r="E74" s="180"/>
      <c r="F74" s="181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  <c r="AT74" s="187"/>
      <c r="AU74" s="186"/>
      <c r="AV74" s="186"/>
      <c r="AW74" s="186"/>
      <c r="AX74" s="186"/>
      <c r="AY74" s="186"/>
      <c r="AZ74" s="186"/>
      <c r="BA74" s="186"/>
      <c r="BB74" s="186"/>
      <c r="BC74" s="186"/>
      <c r="BD74" s="186"/>
      <c r="BE74" s="186"/>
      <c r="BF74" s="186"/>
      <c r="BG74" s="187"/>
      <c r="BH74" s="191"/>
      <c r="BI74" s="191"/>
      <c r="BJ74" s="191"/>
      <c r="BK74" s="191"/>
      <c r="BL74" s="191"/>
      <c r="BM74" s="191"/>
      <c r="BN74" s="191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  <c r="CE74" s="191"/>
      <c r="CF74" s="191"/>
      <c r="CG74" s="191"/>
      <c r="CH74" s="191"/>
      <c r="CI74" s="191"/>
      <c r="CJ74" s="191"/>
      <c r="CK74" s="191"/>
      <c r="CL74" s="191"/>
      <c r="CM74" s="191"/>
      <c r="CN74" s="191"/>
      <c r="CO74" s="191"/>
      <c r="CP74" s="195"/>
    </row>
    <row r="75" spans="1:94" ht="6" customHeight="1" x14ac:dyDescent="0.4">
      <c r="A75" s="138" t="s">
        <v>0</v>
      </c>
      <c r="B75" s="139"/>
      <c r="C75" s="139"/>
      <c r="D75" s="139"/>
      <c r="E75" s="139"/>
      <c r="F75" s="140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8"/>
      <c r="AU75" s="153"/>
      <c r="AV75" s="154"/>
      <c r="AW75" s="154"/>
      <c r="AX75" s="154"/>
      <c r="AY75" s="154"/>
      <c r="AZ75" s="154"/>
      <c r="BA75" s="154"/>
      <c r="BB75" s="154"/>
      <c r="BC75" s="154"/>
      <c r="BD75" s="155"/>
      <c r="BE75" s="162"/>
      <c r="BF75" s="162"/>
      <c r="BG75" s="163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>
        <f>AU75*BH75</f>
        <v>0</v>
      </c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70"/>
    </row>
    <row r="76" spans="1:94" ht="6" customHeight="1" x14ac:dyDescent="0.4">
      <c r="A76" s="141"/>
      <c r="B76" s="142"/>
      <c r="C76" s="142"/>
      <c r="D76" s="142"/>
      <c r="E76" s="142"/>
      <c r="F76" s="143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50"/>
      <c r="AU76" s="156"/>
      <c r="AV76" s="157"/>
      <c r="AW76" s="157"/>
      <c r="AX76" s="157"/>
      <c r="AY76" s="157"/>
      <c r="AZ76" s="157"/>
      <c r="BA76" s="157"/>
      <c r="BB76" s="157"/>
      <c r="BC76" s="157"/>
      <c r="BD76" s="158"/>
      <c r="BE76" s="164"/>
      <c r="BF76" s="164"/>
      <c r="BG76" s="165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68"/>
      <c r="BW76" s="168"/>
      <c r="BX76" s="168"/>
      <c r="BY76" s="168"/>
      <c r="BZ76" s="168"/>
      <c r="CA76" s="168"/>
      <c r="CB76" s="168"/>
      <c r="CC76" s="168"/>
      <c r="CD76" s="168"/>
      <c r="CE76" s="168"/>
      <c r="CF76" s="168"/>
      <c r="CG76" s="168"/>
      <c r="CH76" s="168"/>
      <c r="CI76" s="168"/>
      <c r="CJ76" s="168"/>
      <c r="CK76" s="168"/>
      <c r="CL76" s="168"/>
      <c r="CM76" s="168"/>
      <c r="CN76" s="168"/>
      <c r="CO76" s="168"/>
      <c r="CP76" s="170"/>
    </row>
    <row r="77" spans="1:94" ht="6" customHeight="1" x14ac:dyDescent="0.4">
      <c r="A77" s="141"/>
      <c r="B77" s="142"/>
      <c r="C77" s="142"/>
      <c r="D77" s="142"/>
      <c r="E77" s="142"/>
      <c r="F77" s="143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50"/>
      <c r="AU77" s="156"/>
      <c r="AV77" s="157"/>
      <c r="AW77" s="157"/>
      <c r="AX77" s="157"/>
      <c r="AY77" s="157"/>
      <c r="AZ77" s="157"/>
      <c r="BA77" s="157"/>
      <c r="BB77" s="157"/>
      <c r="BC77" s="157"/>
      <c r="BD77" s="158"/>
      <c r="BE77" s="164"/>
      <c r="BF77" s="164"/>
      <c r="BG77" s="165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70"/>
    </row>
    <row r="78" spans="1:94" ht="6" customHeight="1" x14ac:dyDescent="0.4">
      <c r="A78" s="141"/>
      <c r="B78" s="142"/>
      <c r="C78" s="142"/>
      <c r="D78" s="142"/>
      <c r="E78" s="142"/>
      <c r="F78" s="143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50"/>
      <c r="AU78" s="156"/>
      <c r="AV78" s="157"/>
      <c r="AW78" s="157"/>
      <c r="AX78" s="157"/>
      <c r="AY78" s="157"/>
      <c r="AZ78" s="157"/>
      <c r="BA78" s="157"/>
      <c r="BB78" s="157"/>
      <c r="BC78" s="157"/>
      <c r="BD78" s="158"/>
      <c r="BE78" s="164"/>
      <c r="BF78" s="164"/>
      <c r="BG78" s="165"/>
      <c r="BH78" s="169"/>
      <c r="BI78" s="169"/>
      <c r="BJ78" s="169"/>
      <c r="BK78" s="169"/>
      <c r="BL78" s="169"/>
      <c r="BM78" s="169"/>
      <c r="BN78" s="169"/>
      <c r="BO78" s="169"/>
      <c r="BP78" s="169"/>
      <c r="BQ78" s="169"/>
      <c r="BR78" s="169"/>
      <c r="BS78" s="169"/>
      <c r="BT78" s="169"/>
      <c r="BU78" s="169"/>
      <c r="BV78" s="169"/>
      <c r="BW78" s="169"/>
      <c r="BX78" s="169"/>
      <c r="BY78" s="169"/>
      <c r="BZ78" s="169"/>
      <c r="CA78" s="169"/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  <c r="CN78" s="169"/>
      <c r="CO78" s="169"/>
      <c r="CP78" s="171"/>
    </row>
    <row r="79" spans="1:94" ht="6" customHeight="1" x14ac:dyDescent="0.4">
      <c r="A79" s="144"/>
      <c r="B79" s="145"/>
      <c r="C79" s="145"/>
      <c r="D79" s="145"/>
      <c r="E79" s="145"/>
      <c r="F79" s="146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2"/>
      <c r="AU79" s="159"/>
      <c r="AV79" s="160"/>
      <c r="AW79" s="160"/>
      <c r="AX79" s="160"/>
      <c r="AY79" s="160"/>
      <c r="AZ79" s="160"/>
      <c r="BA79" s="160"/>
      <c r="BB79" s="160"/>
      <c r="BC79" s="160"/>
      <c r="BD79" s="161"/>
      <c r="BE79" s="166"/>
      <c r="BF79" s="166"/>
      <c r="BG79" s="167"/>
      <c r="BH79" s="169"/>
      <c r="BI79" s="169"/>
      <c r="BJ79" s="169"/>
      <c r="BK79" s="169"/>
      <c r="BL79" s="169"/>
      <c r="BM79" s="169"/>
      <c r="BN79" s="169"/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69"/>
      <c r="CA79" s="169"/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  <c r="CN79" s="169"/>
      <c r="CO79" s="169"/>
      <c r="CP79" s="171"/>
    </row>
    <row r="80" spans="1:94" ht="6" customHeight="1" x14ac:dyDescent="0.4">
      <c r="A80" s="196" t="s">
        <v>0</v>
      </c>
      <c r="B80" s="197"/>
      <c r="C80" s="197"/>
      <c r="D80" s="197"/>
      <c r="E80" s="197"/>
      <c r="F80" s="198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200"/>
      <c r="AU80" s="201"/>
      <c r="AV80" s="202"/>
      <c r="AW80" s="202"/>
      <c r="AX80" s="202"/>
      <c r="AY80" s="202"/>
      <c r="AZ80" s="202"/>
      <c r="BA80" s="202"/>
      <c r="BB80" s="202"/>
      <c r="BC80" s="202"/>
      <c r="BD80" s="203"/>
      <c r="BE80" s="204"/>
      <c r="BF80" s="204"/>
      <c r="BG80" s="205"/>
      <c r="BH80" s="169"/>
      <c r="BI80" s="169"/>
      <c r="BJ80" s="169"/>
      <c r="BK80" s="169"/>
      <c r="BL80" s="169"/>
      <c r="BM80" s="169"/>
      <c r="BN80" s="169"/>
      <c r="BO80" s="169"/>
      <c r="BP80" s="169"/>
      <c r="BQ80" s="169"/>
      <c r="BR80" s="169"/>
      <c r="BS80" s="169"/>
      <c r="BT80" s="169"/>
      <c r="BU80" s="169"/>
      <c r="BV80" s="169"/>
      <c r="BW80" s="168">
        <f>AU80*BH80</f>
        <v>0</v>
      </c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70"/>
    </row>
    <row r="81" spans="1:94" ht="6" customHeight="1" x14ac:dyDescent="0.4">
      <c r="A81" s="141"/>
      <c r="B81" s="142"/>
      <c r="C81" s="142"/>
      <c r="D81" s="142"/>
      <c r="E81" s="142"/>
      <c r="F81" s="143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50"/>
      <c r="AU81" s="156"/>
      <c r="AV81" s="157"/>
      <c r="AW81" s="157"/>
      <c r="AX81" s="157"/>
      <c r="AY81" s="157"/>
      <c r="AZ81" s="157"/>
      <c r="BA81" s="157"/>
      <c r="BB81" s="157"/>
      <c r="BC81" s="157"/>
      <c r="BD81" s="158"/>
      <c r="BE81" s="164"/>
      <c r="BF81" s="164"/>
      <c r="BG81" s="165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  <c r="BR81" s="169"/>
      <c r="BS81" s="169"/>
      <c r="BT81" s="169"/>
      <c r="BU81" s="169"/>
      <c r="BV81" s="169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70"/>
    </row>
    <row r="82" spans="1:94" ht="6" customHeight="1" x14ac:dyDescent="0.4">
      <c r="A82" s="141"/>
      <c r="B82" s="142"/>
      <c r="C82" s="142"/>
      <c r="D82" s="142"/>
      <c r="E82" s="142"/>
      <c r="F82" s="143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50"/>
      <c r="AU82" s="156"/>
      <c r="AV82" s="157"/>
      <c r="AW82" s="157"/>
      <c r="AX82" s="157"/>
      <c r="AY82" s="157"/>
      <c r="AZ82" s="157"/>
      <c r="BA82" s="157"/>
      <c r="BB82" s="157"/>
      <c r="BC82" s="157"/>
      <c r="BD82" s="158"/>
      <c r="BE82" s="164"/>
      <c r="BF82" s="164"/>
      <c r="BG82" s="165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  <c r="BR82" s="169"/>
      <c r="BS82" s="169"/>
      <c r="BT82" s="169"/>
      <c r="BU82" s="169"/>
      <c r="BV82" s="169"/>
      <c r="BW82" s="168"/>
      <c r="BX82" s="168"/>
      <c r="BY82" s="168"/>
      <c r="BZ82" s="168"/>
      <c r="CA82" s="168"/>
      <c r="CB82" s="168"/>
      <c r="CC82" s="168"/>
      <c r="CD82" s="168"/>
      <c r="CE82" s="168"/>
      <c r="CF82" s="168"/>
      <c r="CG82" s="168"/>
      <c r="CH82" s="168"/>
      <c r="CI82" s="168"/>
      <c r="CJ82" s="168"/>
      <c r="CK82" s="168"/>
      <c r="CL82" s="168"/>
      <c r="CM82" s="168"/>
      <c r="CN82" s="168"/>
      <c r="CO82" s="168"/>
      <c r="CP82" s="170"/>
    </row>
    <row r="83" spans="1:94" ht="6" customHeight="1" x14ac:dyDescent="0.4">
      <c r="A83" s="141"/>
      <c r="B83" s="142"/>
      <c r="C83" s="142"/>
      <c r="D83" s="142"/>
      <c r="E83" s="142"/>
      <c r="F83" s="143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50"/>
      <c r="AU83" s="156"/>
      <c r="AV83" s="157"/>
      <c r="AW83" s="157"/>
      <c r="AX83" s="157"/>
      <c r="AY83" s="157"/>
      <c r="AZ83" s="157"/>
      <c r="BA83" s="157"/>
      <c r="BB83" s="157"/>
      <c r="BC83" s="157"/>
      <c r="BD83" s="158"/>
      <c r="BE83" s="164"/>
      <c r="BF83" s="164"/>
      <c r="BG83" s="165"/>
      <c r="BH83" s="169"/>
      <c r="BI83" s="169"/>
      <c r="BJ83" s="169"/>
      <c r="BK83" s="169"/>
      <c r="BL83" s="169"/>
      <c r="BM83" s="169"/>
      <c r="BN83" s="169"/>
      <c r="BO83" s="169"/>
      <c r="BP83" s="169"/>
      <c r="BQ83" s="169"/>
      <c r="BR83" s="169"/>
      <c r="BS83" s="169"/>
      <c r="BT83" s="169"/>
      <c r="BU83" s="169"/>
      <c r="BV83" s="169"/>
      <c r="BW83" s="169"/>
      <c r="BX83" s="169"/>
      <c r="BY83" s="169"/>
      <c r="BZ83" s="169"/>
      <c r="CA83" s="169"/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  <c r="CN83" s="169"/>
      <c r="CO83" s="169"/>
      <c r="CP83" s="171"/>
    </row>
    <row r="84" spans="1:94" ht="6" customHeight="1" x14ac:dyDescent="0.4">
      <c r="A84" s="144"/>
      <c r="B84" s="145"/>
      <c r="C84" s="145"/>
      <c r="D84" s="145"/>
      <c r="E84" s="145"/>
      <c r="F84" s="146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2"/>
      <c r="AU84" s="159"/>
      <c r="AV84" s="160"/>
      <c r="AW84" s="160"/>
      <c r="AX84" s="160"/>
      <c r="AY84" s="160"/>
      <c r="AZ84" s="160"/>
      <c r="BA84" s="160"/>
      <c r="BB84" s="160"/>
      <c r="BC84" s="160"/>
      <c r="BD84" s="161"/>
      <c r="BE84" s="166"/>
      <c r="BF84" s="166"/>
      <c r="BG84" s="167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  <c r="BR84" s="169"/>
      <c r="BS84" s="169"/>
      <c r="BT84" s="169"/>
      <c r="BU84" s="169"/>
      <c r="BV84" s="169"/>
      <c r="BW84" s="169"/>
      <c r="BX84" s="169"/>
      <c r="BY84" s="169"/>
      <c r="BZ84" s="169"/>
      <c r="CA84" s="169"/>
      <c r="CB84" s="169"/>
      <c r="CC84" s="169"/>
      <c r="CD84" s="169"/>
      <c r="CE84" s="169"/>
      <c r="CF84" s="169"/>
      <c r="CG84" s="169"/>
      <c r="CH84" s="169"/>
      <c r="CI84" s="169"/>
      <c r="CJ84" s="169"/>
      <c r="CK84" s="169"/>
      <c r="CL84" s="169"/>
      <c r="CM84" s="169"/>
      <c r="CN84" s="169"/>
      <c r="CO84" s="169"/>
      <c r="CP84" s="171"/>
    </row>
    <row r="85" spans="1:94" ht="6" customHeight="1" x14ac:dyDescent="0.4">
      <c r="A85" s="196" t="s">
        <v>0</v>
      </c>
      <c r="B85" s="197"/>
      <c r="C85" s="197"/>
      <c r="D85" s="197"/>
      <c r="E85" s="197"/>
      <c r="F85" s="198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200"/>
      <c r="AU85" s="201"/>
      <c r="AV85" s="202"/>
      <c r="AW85" s="202"/>
      <c r="AX85" s="202"/>
      <c r="AY85" s="202"/>
      <c r="AZ85" s="202"/>
      <c r="BA85" s="202"/>
      <c r="BB85" s="202"/>
      <c r="BC85" s="202"/>
      <c r="BD85" s="203"/>
      <c r="BE85" s="204"/>
      <c r="BF85" s="204"/>
      <c r="BG85" s="205"/>
      <c r="BH85" s="169"/>
      <c r="BI85" s="169"/>
      <c r="BJ85" s="169"/>
      <c r="BK85" s="169"/>
      <c r="BL85" s="169"/>
      <c r="BM85" s="169"/>
      <c r="BN85" s="169"/>
      <c r="BO85" s="169"/>
      <c r="BP85" s="169"/>
      <c r="BQ85" s="169"/>
      <c r="BR85" s="169"/>
      <c r="BS85" s="169"/>
      <c r="BT85" s="169"/>
      <c r="BU85" s="169"/>
      <c r="BV85" s="169"/>
      <c r="BW85" s="168">
        <f>AU85*BH85</f>
        <v>0</v>
      </c>
      <c r="BX85" s="168"/>
      <c r="BY85" s="168"/>
      <c r="BZ85" s="168"/>
      <c r="CA85" s="168"/>
      <c r="CB85" s="168"/>
      <c r="CC85" s="168"/>
      <c r="CD85" s="168"/>
      <c r="CE85" s="168"/>
      <c r="CF85" s="168"/>
      <c r="CG85" s="168"/>
      <c r="CH85" s="168"/>
      <c r="CI85" s="168"/>
      <c r="CJ85" s="168"/>
      <c r="CK85" s="168"/>
      <c r="CL85" s="168"/>
      <c r="CM85" s="168"/>
      <c r="CN85" s="168"/>
      <c r="CO85" s="168"/>
      <c r="CP85" s="170"/>
    </row>
    <row r="86" spans="1:94" ht="6" customHeight="1" x14ac:dyDescent="0.4">
      <c r="A86" s="141"/>
      <c r="B86" s="142"/>
      <c r="C86" s="142"/>
      <c r="D86" s="142"/>
      <c r="E86" s="142"/>
      <c r="F86" s="143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50"/>
      <c r="AU86" s="156"/>
      <c r="AV86" s="157"/>
      <c r="AW86" s="157"/>
      <c r="AX86" s="157"/>
      <c r="AY86" s="157"/>
      <c r="AZ86" s="157"/>
      <c r="BA86" s="157"/>
      <c r="BB86" s="157"/>
      <c r="BC86" s="157"/>
      <c r="BD86" s="158"/>
      <c r="BE86" s="164"/>
      <c r="BF86" s="164"/>
      <c r="BG86" s="165"/>
      <c r="BH86" s="169"/>
      <c r="BI86" s="169"/>
      <c r="BJ86" s="169"/>
      <c r="BK86" s="169"/>
      <c r="BL86" s="169"/>
      <c r="BM86" s="169"/>
      <c r="BN86" s="169"/>
      <c r="BO86" s="169"/>
      <c r="BP86" s="169"/>
      <c r="BQ86" s="169"/>
      <c r="BR86" s="169"/>
      <c r="BS86" s="169"/>
      <c r="BT86" s="169"/>
      <c r="BU86" s="169"/>
      <c r="BV86" s="169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70"/>
    </row>
    <row r="87" spans="1:94" ht="6" customHeight="1" x14ac:dyDescent="0.4">
      <c r="A87" s="141"/>
      <c r="B87" s="142"/>
      <c r="C87" s="142"/>
      <c r="D87" s="142"/>
      <c r="E87" s="142"/>
      <c r="F87" s="143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50"/>
      <c r="AU87" s="156"/>
      <c r="AV87" s="157"/>
      <c r="AW87" s="157"/>
      <c r="AX87" s="157"/>
      <c r="AY87" s="157"/>
      <c r="AZ87" s="157"/>
      <c r="BA87" s="157"/>
      <c r="BB87" s="157"/>
      <c r="BC87" s="157"/>
      <c r="BD87" s="158"/>
      <c r="BE87" s="164"/>
      <c r="BF87" s="164"/>
      <c r="BG87" s="165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70"/>
    </row>
    <row r="88" spans="1:94" ht="6" customHeight="1" x14ac:dyDescent="0.4">
      <c r="A88" s="141"/>
      <c r="B88" s="142"/>
      <c r="C88" s="142"/>
      <c r="D88" s="142"/>
      <c r="E88" s="142"/>
      <c r="F88" s="143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50"/>
      <c r="AU88" s="156"/>
      <c r="AV88" s="157"/>
      <c r="AW88" s="157"/>
      <c r="AX88" s="157"/>
      <c r="AY88" s="157"/>
      <c r="AZ88" s="157"/>
      <c r="BA88" s="157"/>
      <c r="BB88" s="157"/>
      <c r="BC88" s="157"/>
      <c r="BD88" s="158"/>
      <c r="BE88" s="164"/>
      <c r="BF88" s="164"/>
      <c r="BG88" s="165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71"/>
    </row>
    <row r="89" spans="1:94" ht="6" customHeight="1" x14ac:dyDescent="0.4">
      <c r="A89" s="144"/>
      <c r="B89" s="145"/>
      <c r="C89" s="145"/>
      <c r="D89" s="145"/>
      <c r="E89" s="145"/>
      <c r="F89" s="146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2"/>
      <c r="AU89" s="159"/>
      <c r="AV89" s="160"/>
      <c r="AW89" s="160"/>
      <c r="AX89" s="160"/>
      <c r="AY89" s="160"/>
      <c r="AZ89" s="160"/>
      <c r="BA89" s="160"/>
      <c r="BB89" s="160"/>
      <c r="BC89" s="160"/>
      <c r="BD89" s="161"/>
      <c r="BE89" s="166"/>
      <c r="BF89" s="166"/>
      <c r="BG89" s="167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71"/>
    </row>
    <row r="90" spans="1:94" ht="6" customHeight="1" x14ac:dyDescent="0.4">
      <c r="A90" s="196" t="s">
        <v>0</v>
      </c>
      <c r="B90" s="197"/>
      <c r="C90" s="197"/>
      <c r="D90" s="197"/>
      <c r="E90" s="197"/>
      <c r="F90" s="198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200"/>
      <c r="AU90" s="201"/>
      <c r="AV90" s="202"/>
      <c r="AW90" s="202"/>
      <c r="AX90" s="202"/>
      <c r="AY90" s="202"/>
      <c r="AZ90" s="202"/>
      <c r="BA90" s="202"/>
      <c r="BB90" s="202"/>
      <c r="BC90" s="202"/>
      <c r="BD90" s="203"/>
      <c r="BE90" s="204"/>
      <c r="BF90" s="204"/>
      <c r="BG90" s="205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  <c r="BR90" s="169"/>
      <c r="BS90" s="169"/>
      <c r="BT90" s="169"/>
      <c r="BU90" s="169"/>
      <c r="BV90" s="169"/>
      <c r="BW90" s="168">
        <f>AU90*BH90</f>
        <v>0</v>
      </c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70"/>
    </row>
    <row r="91" spans="1:94" ht="6" customHeight="1" x14ac:dyDescent="0.4">
      <c r="A91" s="141"/>
      <c r="B91" s="142"/>
      <c r="C91" s="142"/>
      <c r="D91" s="142"/>
      <c r="E91" s="142"/>
      <c r="F91" s="143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50"/>
      <c r="AU91" s="156"/>
      <c r="AV91" s="157"/>
      <c r="AW91" s="157"/>
      <c r="AX91" s="157"/>
      <c r="AY91" s="157"/>
      <c r="AZ91" s="157"/>
      <c r="BA91" s="157"/>
      <c r="BB91" s="157"/>
      <c r="BC91" s="157"/>
      <c r="BD91" s="158"/>
      <c r="BE91" s="164"/>
      <c r="BF91" s="164"/>
      <c r="BG91" s="165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S91" s="169"/>
      <c r="BT91" s="169"/>
      <c r="BU91" s="169"/>
      <c r="BV91" s="169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  <c r="CL91" s="168"/>
      <c r="CM91" s="168"/>
      <c r="CN91" s="168"/>
      <c r="CO91" s="168"/>
      <c r="CP91" s="170"/>
    </row>
    <row r="92" spans="1:94" ht="6" customHeight="1" x14ac:dyDescent="0.4">
      <c r="A92" s="141"/>
      <c r="B92" s="142"/>
      <c r="C92" s="142"/>
      <c r="D92" s="142"/>
      <c r="E92" s="142"/>
      <c r="F92" s="143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50"/>
      <c r="AU92" s="156"/>
      <c r="AV92" s="157"/>
      <c r="AW92" s="157"/>
      <c r="AX92" s="157"/>
      <c r="AY92" s="157"/>
      <c r="AZ92" s="157"/>
      <c r="BA92" s="157"/>
      <c r="BB92" s="157"/>
      <c r="BC92" s="157"/>
      <c r="BD92" s="158"/>
      <c r="BE92" s="164"/>
      <c r="BF92" s="164"/>
      <c r="BG92" s="165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S92" s="169"/>
      <c r="BT92" s="169"/>
      <c r="BU92" s="169"/>
      <c r="BV92" s="169"/>
      <c r="BW92" s="169"/>
      <c r="BX92" s="169"/>
      <c r="BY92" s="169"/>
      <c r="BZ92" s="169"/>
      <c r="CA92" s="169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71"/>
    </row>
    <row r="93" spans="1:94" ht="6" customHeight="1" x14ac:dyDescent="0.4">
      <c r="A93" s="141"/>
      <c r="B93" s="142"/>
      <c r="C93" s="142"/>
      <c r="D93" s="142"/>
      <c r="E93" s="142"/>
      <c r="F93" s="143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50"/>
      <c r="AU93" s="156"/>
      <c r="AV93" s="157"/>
      <c r="AW93" s="157"/>
      <c r="AX93" s="157"/>
      <c r="AY93" s="157"/>
      <c r="AZ93" s="157"/>
      <c r="BA93" s="157"/>
      <c r="BB93" s="157"/>
      <c r="BC93" s="157"/>
      <c r="BD93" s="158"/>
      <c r="BE93" s="164"/>
      <c r="BF93" s="164"/>
      <c r="BG93" s="165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169"/>
      <c r="BS93" s="169"/>
      <c r="BT93" s="169"/>
      <c r="BU93" s="169"/>
      <c r="BV93" s="169"/>
      <c r="BW93" s="169"/>
      <c r="BX93" s="169"/>
      <c r="BY93" s="169"/>
      <c r="BZ93" s="169"/>
      <c r="CA93" s="169"/>
      <c r="CB93" s="169"/>
      <c r="CC93" s="169"/>
      <c r="CD93" s="169"/>
      <c r="CE93" s="169"/>
      <c r="CF93" s="169"/>
      <c r="CG93" s="169"/>
      <c r="CH93" s="169"/>
      <c r="CI93" s="169"/>
      <c r="CJ93" s="169"/>
      <c r="CK93" s="169"/>
      <c r="CL93" s="169"/>
      <c r="CM93" s="169"/>
      <c r="CN93" s="169"/>
      <c r="CO93" s="169"/>
      <c r="CP93" s="171"/>
    </row>
    <row r="94" spans="1:94" ht="6" customHeight="1" x14ac:dyDescent="0.4">
      <c r="A94" s="144"/>
      <c r="B94" s="145"/>
      <c r="C94" s="145"/>
      <c r="D94" s="145"/>
      <c r="E94" s="145"/>
      <c r="F94" s="146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2"/>
      <c r="AU94" s="159"/>
      <c r="AV94" s="160"/>
      <c r="AW94" s="160"/>
      <c r="AX94" s="160"/>
      <c r="AY94" s="160"/>
      <c r="AZ94" s="160"/>
      <c r="BA94" s="160"/>
      <c r="BB94" s="160"/>
      <c r="BC94" s="160"/>
      <c r="BD94" s="161"/>
      <c r="BE94" s="166"/>
      <c r="BF94" s="166"/>
      <c r="BG94" s="167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  <c r="BR94" s="169"/>
      <c r="BS94" s="169"/>
      <c r="BT94" s="169"/>
      <c r="BU94" s="169"/>
      <c r="BV94" s="169"/>
      <c r="BW94" s="169"/>
      <c r="BX94" s="169"/>
      <c r="BY94" s="169"/>
      <c r="BZ94" s="169"/>
      <c r="CA94" s="169"/>
      <c r="CB94" s="169"/>
      <c r="CC94" s="169"/>
      <c r="CD94" s="169"/>
      <c r="CE94" s="169"/>
      <c r="CF94" s="169"/>
      <c r="CG94" s="169"/>
      <c r="CH94" s="169"/>
      <c r="CI94" s="169"/>
      <c r="CJ94" s="169"/>
      <c r="CK94" s="169"/>
      <c r="CL94" s="169"/>
      <c r="CM94" s="169"/>
      <c r="CN94" s="169"/>
      <c r="CO94" s="169"/>
      <c r="CP94" s="171"/>
    </row>
    <row r="95" spans="1:94" ht="6" customHeight="1" x14ac:dyDescent="0.4">
      <c r="A95" s="196" t="s">
        <v>0</v>
      </c>
      <c r="B95" s="197"/>
      <c r="C95" s="197"/>
      <c r="D95" s="197"/>
      <c r="E95" s="197"/>
      <c r="F95" s="198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200"/>
      <c r="AU95" s="201"/>
      <c r="AV95" s="202"/>
      <c r="AW95" s="202"/>
      <c r="AX95" s="202"/>
      <c r="AY95" s="202"/>
      <c r="AZ95" s="202"/>
      <c r="BA95" s="202"/>
      <c r="BB95" s="202"/>
      <c r="BC95" s="202"/>
      <c r="BD95" s="203"/>
      <c r="BE95" s="204"/>
      <c r="BF95" s="204"/>
      <c r="BG95" s="205"/>
      <c r="BH95" s="169"/>
      <c r="BI95" s="169"/>
      <c r="BJ95" s="169"/>
      <c r="BK95" s="169"/>
      <c r="BL95" s="169"/>
      <c r="BM95" s="169"/>
      <c r="BN95" s="169"/>
      <c r="BO95" s="169"/>
      <c r="BP95" s="169"/>
      <c r="BQ95" s="169"/>
      <c r="BR95" s="169"/>
      <c r="BS95" s="169"/>
      <c r="BT95" s="169"/>
      <c r="BU95" s="169"/>
      <c r="BV95" s="169"/>
      <c r="BW95" s="168">
        <f>AU95*BH95</f>
        <v>0</v>
      </c>
      <c r="BX95" s="168"/>
      <c r="BY95" s="168"/>
      <c r="BZ95" s="168"/>
      <c r="CA95" s="168"/>
      <c r="CB95" s="168"/>
      <c r="CC95" s="168"/>
      <c r="CD95" s="168"/>
      <c r="CE95" s="168"/>
      <c r="CF95" s="168"/>
      <c r="CG95" s="168"/>
      <c r="CH95" s="168"/>
      <c r="CI95" s="168"/>
      <c r="CJ95" s="168"/>
      <c r="CK95" s="168"/>
      <c r="CL95" s="168"/>
      <c r="CM95" s="168"/>
      <c r="CN95" s="168"/>
      <c r="CO95" s="168"/>
      <c r="CP95" s="170"/>
    </row>
    <row r="96" spans="1:94" ht="6" customHeight="1" x14ac:dyDescent="0.4">
      <c r="A96" s="141"/>
      <c r="B96" s="142"/>
      <c r="C96" s="142"/>
      <c r="D96" s="142"/>
      <c r="E96" s="142"/>
      <c r="F96" s="143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50"/>
      <c r="AU96" s="156"/>
      <c r="AV96" s="157"/>
      <c r="AW96" s="157"/>
      <c r="AX96" s="157"/>
      <c r="AY96" s="157"/>
      <c r="AZ96" s="157"/>
      <c r="BA96" s="157"/>
      <c r="BB96" s="157"/>
      <c r="BC96" s="157"/>
      <c r="BD96" s="158"/>
      <c r="BE96" s="164"/>
      <c r="BF96" s="164"/>
      <c r="BG96" s="165"/>
      <c r="BH96" s="169"/>
      <c r="BI96" s="169"/>
      <c r="BJ96" s="169"/>
      <c r="BK96" s="169"/>
      <c r="BL96" s="169"/>
      <c r="BM96" s="169"/>
      <c r="BN96" s="169"/>
      <c r="BO96" s="169"/>
      <c r="BP96" s="169"/>
      <c r="BQ96" s="169"/>
      <c r="BR96" s="169"/>
      <c r="BS96" s="169"/>
      <c r="BT96" s="169"/>
      <c r="BU96" s="169"/>
      <c r="BV96" s="169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70"/>
    </row>
    <row r="97" spans="1:94" ht="6" customHeight="1" x14ac:dyDescent="0.4">
      <c r="A97" s="141"/>
      <c r="B97" s="142"/>
      <c r="C97" s="142"/>
      <c r="D97" s="142"/>
      <c r="E97" s="142"/>
      <c r="F97" s="143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50"/>
      <c r="AU97" s="156"/>
      <c r="AV97" s="157"/>
      <c r="AW97" s="157"/>
      <c r="AX97" s="157"/>
      <c r="AY97" s="157"/>
      <c r="AZ97" s="157"/>
      <c r="BA97" s="157"/>
      <c r="BB97" s="157"/>
      <c r="BC97" s="157"/>
      <c r="BD97" s="158"/>
      <c r="BE97" s="164"/>
      <c r="BF97" s="164"/>
      <c r="BG97" s="165"/>
      <c r="BH97" s="169"/>
      <c r="BI97" s="169"/>
      <c r="BJ97" s="169"/>
      <c r="BK97" s="169"/>
      <c r="BL97" s="169"/>
      <c r="BM97" s="169"/>
      <c r="BN97" s="169"/>
      <c r="BO97" s="169"/>
      <c r="BP97" s="169"/>
      <c r="BQ97" s="169"/>
      <c r="BR97" s="169"/>
      <c r="BS97" s="169"/>
      <c r="BT97" s="169"/>
      <c r="BU97" s="169"/>
      <c r="BV97" s="169"/>
      <c r="BW97" s="169"/>
      <c r="BX97" s="169"/>
      <c r="BY97" s="169"/>
      <c r="BZ97" s="169"/>
      <c r="CA97" s="169"/>
      <c r="CB97" s="169"/>
      <c r="CC97" s="169"/>
      <c r="CD97" s="169"/>
      <c r="CE97" s="169"/>
      <c r="CF97" s="169"/>
      <c r="CG97" s="169"/>
      <c r="CH97" s="169"/>
      <c r="CI97" s="169"/>
      <c r="CJ97" s="169"/>
      <c r="CK97" s="169"/>
      <c r="CL97" s="169"/>
      <c r="CM97" s="169"/>
      <c r="CN97" s="169"/>
      <c r="CO97" s="169"/>
      <c r="CP97" s="171"/>
    </row>
    <row r="98" spans="1:94" ht="6" customHeight="1" x14ac:dyDescent="0.4">
      <c r="A98" s="141"/>
      <c r="B98" s="142"/>
      <c r="C98" s="142"/>
      <c r="D98" s="142"/>
      <c r="E98" s="142"/>
      <c r="F98" s="143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50"/>
      <c r="AU98" s="156"/>
      <c r="AV98" s="157"/>
      <c r="AW98" s="157"/>
      <c r="AX98" s="157"/>
      <c r="AY98" s="157"/>
      <c r="AZ98" s="157"/>
      <c r="BA98" s="157"/>
      <c r="BB98" s="157"/>
      <c r="BC98" s="157"/>
      <c r="BD98" s="158"/>
      <c r="BE98" s="164"/>
      <c r="BF98" s="164"/>
      <c r="BG98" s="165"/>
      <c r="BH98" s="169"/>
      <c r="BI98" s="169"/>
      <c r="BJ98" s="169"/>
      <c r="BK98" s="169"/>
      <c r="BL98" s="169"/>
      <c r="BM98" s="169"/>
      <c r="BN98" s="169"/>
      <c r="BO98" s="169"/>
      <c r="BP98" s="169"/>
      <c r="BQ98" s="169"/>
      <c r="BR98" s="169"/>
      <c r="BS98" s="169"/>
      <c r="BT98" s="169"/>
      <c r="BU98" s="169"/>
      <c r="BV98" s="169"/>
      <c r="BW98" s="169"/>
      <c r="BX98" s="169"/>
      <c r="BY98" s="169"/>
      <c r="BZ98" s="169"/>
      <c r="CA98" s="169"/>
      <c r="CB98" s="169"/>
      <c r="CC98" s="169"/>
      <c r="CD98" s="169"/>
      <c r="CE98" s="169"/>
      <c r="CF98" s="169"/>
      <c r="CG98" s="169"/>
      <c r="CH98" s="169"/>
      <c r="CI98" s="169"/>
      <c r="CJ98" s="169"/>
      <c r="CK98" s="169"/>
      <c r="CL98" s="169"/>
      <c r="CM98" s="169"/>
      <c r="CN98" s="169"/>
      <c r="CO98" s="169"/>
      <c r="CP98" s="171"/>
    </row>
    <row r="99" spans="1:94" ht="6" customHeight="1" x14ac:dyDescent="0.4">
      <c r="A99" s="144"/>
      <c r="B99" s="145"/>
      <c r="C99" s="145"/>
      <c r="D99" s="145"/>
      <c r="E99" s="145"/>
      <c r="F99" s="146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2"/>
      <c r="AU99" s="159"/>
      <c r="AV99" s="160"/>
      <c r="AW99" s="160"/>
      <c r="AX99" s="160"/>
      <c r="AY99" s="160"/>
      <c r="AZ99" s="160"/>
      <c r="BA99" s="160"/>
      <c r="BB99" s="160"/>
      <c r="BC99" s="160"/>
      <c r="BD99" s="161"/>
      <c r="BE99" s="166"/>
      <c r="BF99" s="166"/>
      <c r="BG99" s="167"/>
      <c r="BH99" s="169"/>
      <c r="BI99" s="169"/>
      <c r="BJ99" s="169"/>
      <c r="BK99" s="169"/>
      <c r="BL99" s="169"/>
      <c r="BM99" s="169"/>
      <c r="BN99" s="169"/>
      <c r="BO99" s="169"/>
      <c r="BP99" s="169"/>
      <c r="BQ99" s="169"/>
      <c r="BR99" s="169"/>
      <c r="BS99" s="169"/>
      <c r="BT99" s="169"/>
      <c r="BU99" s="169"/>
      <c r="BV99" s="169"/>
      <c r="BW99" s="169"/>
      <c r="BX99" s="169"/>
      <c r="BY99" s="169"/>
      <c r="BZ99" s="169"/>
      <c r="CA99" s="169"/>
      <c r="CB99" s="169"/>
      <c r="CC99" s="169"/>
      <c r="CD99" s="169"/>
      <c r="CE99" s="169"/>
      <c r="CF99" s="169"/>
      <c r="CG99" s="169"/>
      <c r="CH99" s="169"/>
      <c r="CI99" s="169"/>
      <c r="CJ99" s="169"/>
      <c r="CK99" s="169"/>
      <c r="CL99" s="169"/>
      <c r="CM99" s="169"/>
      <c r="CN99" s="169"/>
      <c r="CO99" s="169"/>
      <c r="CP99" s="171"/>
    </row>
    <row r="100" spans="1:94" ht="6" customHeight="1" x14ac:dyDescent="0.4">
      <c r="A100" s="196" t="s">
        <v>0</v>
      </c>
      <c r="B100" s="197"/>
      <c r="C100" s="197"/>
      <c r="D100" s="197"/>
      <c r="E100" s="197"/>
      <c r="F100" s="198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200"/>
      <c r="AU100" s="201"/>
      <c r="AV100" s="202"/>
      <c r="AW100" s="202"/>
      <c r="AX100" s="202"/>
      <c r="AY100" s="202"/>
      <c r="AZ100" s="202"/>
      <c r="BA100" s="202"/>
      <c r="BB100" s="202"/>
      <c r="BC100" s="202"/>
      <c r="BD100" s="203"/>
      <c r="BE100" s="204"/>
      <c r="BF100" s="204"/>
      <c r="BG100" s="205"/>
      <c r="BH100" s="169"/>
      <c r="BI100" s="169"/>
      <c r="BJ100" s="169"/>
      <c r="BK100" s="169"/>
      <c r="BL100" s="169"/>
      <c r="BM100" s="169"/>
      <c r="BN100" s="169"/>
      <c r="BO100" s="169"/>
      <c r="BP100" s="169"/>
      <c r="BQ100" s="169"/>
      <c r="BR100" s="169"/>
      <c r="BS100" s="169"/>
      <c r="BT100" s="169"/>
      <c r="BU100" s="169"/>
      <c r="BV100" s="169"/>
      <c r="BW100" s="168">
        <f>AU100*BH100</f>
        <v>0</v>
      </c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70"/>
    </row>
    <row r="101" spans="1:94" ht="6" customHeight="1" x14ac:dyDescent="0.4">
      <c r="A101" s="141"/>
      <c r="B101" s="142"/>
      <c r="C101" s="142"/>
      <c r="D101" s="142"/>
      <c r="E101" s="142"/>
      <c r="F101" s="143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50"/>
      <c r="AU101" s="156"/>
      <c r="AV101" s="157"/>
      <c r="AW101" s="157"/>
      <c r="AX101" s="157"/>
      <c r="AY101" s="157"/>
      <c r="AZ101" s="157"/>
      <c r="BA101" s="157"/>
      <c r="BB101" s="157"/>
      <c r="BC101" s="157"/>
      <c r="BD101" s="158"/>
      <c r="BE101" s="164"/>
      <c r="BF101" s="164"/>
      <c r="BG101" s="165"/>
      <c r="BH101" s="169"/>
      <c r="BI101" s="169"/>
      <c r="BJ101" s="169"/>
      <c r="BK101" s="169"/>
      <c r="BL101" s="169"/>
      <c r="BM101" s="169"/>
      <c r="BN101" s="169"/>
      <c r="BO101" s="169"/>
      <c r="BP101" s="169"/>
      <c r="BQ101" s="169"/>
      <c r="BR101" s="169"/>
      <c r="BS101" s="169"/>
      <c r="BT101" s="169"/>
      <c r="BU101" s="169"/>
      <c r="BV101" s="169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70"/>
    </row>
    <row r="102" spans="1:94" ht="6" customHeight="1" x14ac:dyDescent="0.4">
      <c r="A102" s="141"/>
      <c r="B102" s="142"/>
      <c r="C102" s="142"/>
      <c r="D102" s="142"/>
      <c r="E102" s="142"/>
      <c r="F102" s="143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50"/>
      <c r="AU102" s="156"/>
      <c r="AV102" s="157"/>
      <c r="AW102" s="157"/>
      <c r="AX102" s="157"/>
      <c r="AY102" s="157"/>
      <c r="AZ102" s="157"/>
      <c r="BA102" s="157"/>
      <c r="BB102" s="157"/>
      <c r="BC102" s="157"/>
      <c r="BD102" s="158"/>
      <c r="BE102" s="164"/>
      <c r="BF102" s="164"/>
      <c r="BG102" s="165"/>
      <c r="BH102" s="169"/>
      <c r="BI102" s="169"/>
      <c r="BJ102" s="169"/>
      <c r="BK102" s="169"/>
      <c r="BL102" s="169"/>
      <c r="BM102" s="169"/>
      <c r="BN102" s="169"/>
      <c r="BO102" s="169"/>
      <c r="BP102" s="169"/>
      <c r="BQ102" s="169"/>
      <c r="BR102" s="169"/>
      <c r="BS102" s="169"/>
      <c r="BT102" s="169"/>
      <c r="BU102" s="169"/>
      <c r="BV102" s="169"/>
      <c r="BW102" s="169"/>
      <c r="BX102" s="169"/>
      <c r="BY102" s="169"/>
      <c r="BZ102" s="169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69"/>
      <c r="CL102" s="169"/>
      <c r="CM102" s="169"/>
      <c r="CN102" s="169"/>
      <c r="CO102" s="169"/>
      <c r="CP102" s="171"/>
    </row>
    <row r="103" spans="1:94" ht="6" customHeight="1" x14ac:dyDescent="0.4">
      <c r="A103" s="141"/>
      <c r="B103" s="142"/>
      <c r="C103" s="142"/>
      <c r="D103" s="142"/>
      <c r="E103" s="142"/>
      <c r="F103" s="143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50"/>
      <c r="AU103" s="156"/>
      <c r="AV103" s="157"/>
      <c r="AW103" s="157"/>
      <c r="AX103" s="157"/>
      <c r="AY103" s="157"/>
      <c r="AZ103" s="157"/>
      <c r="BA103" s="157"/>
      <c r="BB103" s="157"/>
      <c r="BC103" s="157"/>
      <c r="BD103" s="158"/>
      <c r="BE103" s="164"/>
      <c r="BF103" s="164"/>
      <c r="BG103" s="165"/>
      <c r="BH103" s="169"/>
      <c r="BI103" s="169"/>
      <c r="BJ103" s="169"/>
      <c r="BK103" s="169"/>
      <c r="BL103" s="169"/>
      <c r="BM103" s="169"/>
      <c r="BN103" s="169"/>
      <c r="BO103" s="169"/>
      <c r="BP103" s="169"/>
      <c r="BQ103" s="169"/>
      <c r="BR103" s="169"/>
      <c r="BS103" s="169"/>
      <c r="BT103" s="169"/>
      <c r="BU103" s="169"/>
      <c r="BV103" s="169"/>
      <c r="BW103" s="169"/>
      <c r="BX103" s="169"/>
      <c r="BY103" s="169"/>
      <c r="BZ103" s="169"/>
      <c r="CA103" s="169"/>
      <c r="CB103" s="169"/>
      <c r="CC103" s="169"/>
      <c r="CD103" s="169"/>
      <c r="CE103" s="169"/>
      <c r="CF103" s="169"/>
      <c r="CG103" s="169"/>
      <c r="CH103" s="169"/>
      <c r="CI103" s="169"/>
      <c r="CJ103" s="169"/>
      <c r="CK103" s="169"/>
      <c r="CL103" s="169"/>
      <c r="CM103" s="169"/>
      <c r="CN103" s="169"/>
      <c r="CO103" s="169"/>
      <c r="CP103" s="171"/>
    </row>
    <row r="104" spans="1:94" ht="6" customHeight="1" thickBot="1" x14ac:dyDescent="0.45">
      <c r="A104" s="226"/>
      <c r="B104" s="227"/>
      <c r="C104" s="227"/>
      <c r="D104" s="227"/>
      <c r="E104" s="227"/>
      <c r="F104" s="228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7"/>
      <c r="AU104" s="232"/>
      <c r="AV104" s="233"/>
      <c r="AW104" s="233"/>
      <c r="AX104" s="233"/>
      <c r="AY104" s="233"/>
      <c r="AZ104" s="233"/>
      <c r="BA104" s="233"/>
      <c r="BB104" s="233"/>
      <c r="BC104" s="233"/>
      <c r="BD104" s="234"/>
      <c r="BE104" s="298"/>
      <c r="BF104" s="298"/>
      <c r="BG104" s="299"/>
      <c r="BH104" s="300"/>
      <c r="BI104" s="300"/>
      <c r="BJ104" s="300"/>
      <c r="BK104" s="300"/>
      <c r="BL104" s="300"/>
      <c r="BM104" s="300"/>
      <c r="BN104" s="300"/>
      <c r="BO104" s="300"/>
      <c r="BP104" s="300"/>
      <c r="BQ104" s="300"/>
      <c r="BR104" s="300"/>
      <c r="BS104" s="300"/>
      <c r="BT104" s="300"/>
      <c r="BU104" s="300"/>
      <c r="BV104" s="300"/>
      <c r="BW104" s="169"/>
      <c r="BX104" s="169"/>
      <c r="BY104" s="169"/>
      <c r="BZ104" s="169"/>
      <c r="CA104" s="169"/>
      <c r="CB104" s="169"/>
      <c r="CC104" s="169"/>
      <c r="CD104" s="169"/>
      <c r="CE104" s="169"/>
      <c r="CF104" s="169"/>
      <c r="CG104" s="169"/>
      <c r="CH104" s="169"/>
      <c r="CI104" s="169"/>
      <c r="CJ104" s="169"/>
      <c r="CK104" s="169"/>
      <c r="CL104" s="169"/>
      <c r="CM104" s="169"/>
      <c r="CN104" s="169"/>
      <c r="CO104" s="169"/>
      <c r="CP104" s="171"/>
    </row>
    <row r="105" spans="1:94" ht="6" customHeight="1" thickTop="1" x14ac:dyDescent="0.4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83" t="s">
        <v>19</v>
      </c>
      <c r="BI105" s="284"/>
      <c r="BJ105" s="284"/>
      <c r="BK105" s="284"/>
      <c r="BL105" s="284"/>
      <c r="BM105" s="284"/>
      <c r="BN105" s="284"/>
      <c r="BO105" s="284"/>
      <c r="BP105" s="284"/>
      <c r="BQ105" s="284"/>
      <c r="BR105" s="284"/>
      <c r="BS105" s="284"/>
      <c r="BT105" s="284"/>
      <c r="BU105" s="284"/>
      <c r="BV105" s="285"/>
      <c r="BW105" s="286">
        <f>SUM(BW75:CP104)</f>
        <v>0</v>
      </c>
      <c r="BX105" s="287"/>
      <c r="BY105" s="287"/>
      <c r="BZ105" s="287"/>
      <c r="CA105" s="287"/>
      <c r="CB105" s="287"/>
      <c r="CC105" s="287"/>
      <c r="CD105" s="287"/>
      <c r="CE105" s="287"/>
      <c r="CF105" s="287"/>
      <c r="CG105" s="287"/>
      <c r="CH105" s="287"/>
      <c r="CI105" s="287"/>
      <c r="CJ105" s="287"/>
      <c r="CK105" s="287"/>
      <c r="CL105" s="287"/>
      <c r="CM105" s="287"/>
      <c r="CN105" s="287"/>
      <c r="CO105" s="287"/>
      <c r="CP105" s="288"/>
    </row>
    <row r="106" spans="1:94" ht="6" customHeight="1" x14ac:dyDescent="0.4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71"/>
      <c r="BI106" s="210"/>
      <c r="BJ106" s="210"/>
      <c r="BK106" s="210"/>
      <c r="BL106" s="210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11"/>
      <c r="BW106" s="289"/>
      <c r="BX106" s="290"/>
      <c r="BY106" s="290"/>
      <c r="BZ106" s="290"/>
      <c r="CA106" s="290"/>
      <c r="CB106" s="290"/>
      <c r="CC106" s="290"/>
      <c r="CD106" s="290"/>
      <c r="CE106" s="290"/>
      <c r="CF106" s="290"/>
      <c r="CG106" s="290"/>
      <c r="CH106" s="290"/>
      <c r="CI106" s="290"/>
      <c r="CJ106" s="290"/>
      <c r="CK106" s="290"/>
      <c r="CL106" s="290"/>
      <c r="CM106" s="290"/>
      <c r="CN106" s="290"/>
      <c r="CO106" s="290"/>
      <c r="CP106" s="291"/>
    </row>
    <row r="107" spans="1:94" ht="6" customHeight="1" x14ac:dyDescent="0.4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71"/>
      <c r="BI107" s="210"/>
      <c r="BJ107" s="210"/>
      <c r="BK107" s="210"/>
      <c r="BL107" s="210"/>
      <c r="BM107" s="210"/>
      <c r="BN107" s="210"/>
      <c r="BO107" s="210"/>
      <c r="BP107" s="210"/>
      <c r="BQ107" s="210"/>
      <c r="BR107" s="210"/>
      <c r="BS107" s="210"/>
      <c r="BT107" s="210"/>
      <c r="BU107" s="210"/>
      <c r="BV107" s="211"/>
      <c r="BW107" s="289"/>
      <c r="BX107" s="290"/>
      <c r="BY107" s="290"/>
      <c r="BZ107" s="290"/>
      <c r="CA107" s="290"/>
      <c r="CB107" s="290"/>
      <c r="CC107" s="290"/>
      <c r="CD107" s="290"/>
      <c r="CE107" s="290"/>
      <c r="CF107" s="290"/>
      <c r="CG107" s="290"/>
      <c r="CH107" s="290"/>
      <c r="CI107" s="290"/>
      <c r="CJ107" s="290"/>
      <c r="CK107" s="290"/>
      <c r="CL107" s="290"/>
      <c r="CM107" s="290"/>
      <c r="CN107" s="290"/>
      <c r="CO107" s="290"/>
      <c r="CP107" s="291"/>
    </row>
    <row r="108" spans="1:94" ht="6" customHeight="1" x14ac:dyDescent="0.4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71"/>
      <c r="BI108" s="210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1"/>
      <c r="BW108" s="289"/>
      <c r="BX108" s="290"/>
      <c r="BY108" s="290"/>
      <c r="BZ108" s="290"/>
      <c r="CA108" s="290"/>
      <c r="CB108" s="290"/>
      <c r="CC108" s="290"/>
      <c r="CD108" s="290"/>
      <c r="CE108" s="290"/>
      <c r="CF108" s="290"/>
      <c r="CG108" s="290"/>
      <c r="CH108" s="290"/>
      <c r="CI108" s="290"/>
      <c r="CJ108" s="290"/>
      <c r="CK108" s="290"/>
      <c r="CL108" s="290"/>
      <c r="CM108" s="290"/>
      <c r="CN108" s="290"/>
      <c r="CO108" s="290"/>
      <c r="CP108" s="291"/>
    </row>
    <row r="109" spans="1:94" ht="6" customHeight="1" thickBot="1" x14ac:dyDescent="0.4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72"/>
      <c r="BI109" s="230"/>
      <c r="BJ109" s="230"/>
      <c r="BK109" s="230"/>
      <c r="BL109" s="230"/>
      <c r="BM109" s="230"/>
      <c r="BN109" s="230"/>
      <c r="BO109" s="230"/>
      <c r="BP109" s="230"/>
      <c r="BQ109" s="230"/>
      <c r="BR109" s="230"/>
      <c r="BS109" s="230"/>
      <c r="BT109" s="230"/>
      <c r="BU109" s="230"/>
      <c r="BV109" s="231"/>
      <c r="BW109" s="292"/>
      <c r="BX109" s="293"/>
      <c r="BY109" s="293"/>
      <c r="BZ109" s="293"/>
      <c r="CA109" s="293"/>
      <c r="CB109" s="293"/>
      <c r="CC109" s="293"/>
      <c r="CD109" s="293"/>
      <c r="CE109" s="293"/>
      <c r="CF109" s="293"/>
      <c r="CG109" s="293"/>
      <c r="CH109" s="293"/>
      <c r="CI109" s="293"/>
      <c r="CJ109" s="293"/>
      <c r="CK109" s="293"/>
      <c r="CL109" s="293"/>
      <c r="CM109" s="293"/>
      <c r="CN109" s="293"/>
      <c r="CO109" s="293"/>
      <c r="CP109" s="294"/>
    </row>
    <row r="110" spans="1:94" ht="6" customHeight="1" x14ac:dyDescent="0.4">
      <c r="A110" s="279" t="s">
        <v>46</v>
      </c>
      <c r="B110" s="279"/>
      <c r="C110" s="279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79"/>
      <c r="AC110" s="279"/>
      <c r="AD110" s="279"/>
      <c r="AE110" s="279"/>
      <c r="AF110" s="279"/>
      <c r="AG110" s="279"/>
      <c r="AH110" s="279"/>
      <c r="AI110" s="279"/>
      <c r="AJ110" s="279"/>
      <c r="AK110" s="279"/>
      <c r="AL110" s="279"/>
      <c r="AM110" s="279"/>
      <c r="AN110" s="279"/>
      <c r="AO110" s="279"/>
      <c r="AP110" s="279"/>
      <c r="AQ110" s="279"/>
      <c r="AR110" s="279"/>
      <c r="AS110" s="279"/>
      <c r="AT110" s="279"/>
      <c r="AU110" s="279"/>
      <c r="AV110" s="279"/>
      <c r="AW110" s="279"/>
      <c r="AX110" s="279"/>
      <c r="AY110" s="279"/>
      <c r="AZ110" s="279"/>
      <c r="BA110" s="279"/>
      <c r="BB110" s="279"/>
      <c r="BC110" s="279"/>
      <c r="BD110" s="279"/>
      <c r="BE110" s="279"/>
      <c r="BF110" s="279"/>
      <c r="BG110" s="279"/>
      <c r="BH110" s="279"/>
      <c r="BI110" s="279"/>
      <c r="BJ110" s="279"/>
      <c r="BK110" s="279"/>
      <c r="BL110" s="279"/>
      <c r="BM110" s="279"/>
      <c r="BN110" s="279"/>
      <c r="BO110" s="279"/>
      <c r="BP110" s="279"/>
      <c r="BQ110" s="279"/>
      <c r="BR110" s="279"/>
      <c r="BS110" s="279"/>
      <c r="BT110" s="279"/>
      <c r="BU110" s="279"/>
      <c r="BV110" s="279"/>
      <c r="BW110" s="279"/>
      <c r="BX110" s="279"/>
      <c r="BY110" s="279"/>
      <c r="BZ110" s="279"/>
      <c r="CA110" s="279"/>
      <c r="CB110" s="279"/>
      <c r="CC110" s="279"/>
      <c r="CD110" s="279"/>
      <c r="CE110" s="279"/>
      <c r="CF110" s="279"/>
      <c r="CG110" s="279"/>
      <c r="CH110" s="279"/>
      <c r="CI110" s="279"/>
      <c r="CJ110" s="279"/>
      <c r="CK110" s="279"/>
      <c r="CL110" s="279"/>
      <c r="CM110" s="279"/>
      <c r="CN110" s="279"/>
      <c r="CO110" s="279"/>
      <c r="CP110" s="279"/>
    </row>
    <row r="111" spans="1:94" ht="6" customHeight="1" x14ac:dyDescent="0.4">
      <c r="A111" s="279"/>
      <c r="B111" s="279"/>
      <c r="C111" s="279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79"/>
      <c r="Z111" s="279"/>
      <c r="AA111" s="279"/>
      <c r="AB111" s="279"/>
      <c r="AC111" s="279"/>
      <c r="AD111" s="279"/>
      <c r="AE111" s="279"/>
      <c r="AF111" s="279"/>
      <c r="AG111" s="279"/>
      <c r="AH111" s="279"/>
      <c r="AI111" s="279"/>
      <c r="AJ111" s="279"/>
      <c r="AK111" s="279"/>
      <c r="AL111" s="279"/>
      <c r="AM111" s="279"/>
      <c r="AN111" s="279"/>
      <c r="AO111" s="279"/>
      <c r="AP111" s="279"/>
      <c r="AQ111" s="279"/>
      <c r="AR111" s="279"/>
      <c r="AS111" s="279"/>
      <c r="AT111" s="279"/>
      <c r="AU111" s="279"/>
      <c r="AV111" s="279"/>
      <c r="AW111" s="279"/>
      <c r="AX111" s="279"/>
      <c r="AY111" s="279"/>
      <c r="AZ111" s="279"/>
      <c r="BA111" s="279"/>
      <c r="BB111" s="279"/>
      <c r="BC111" s="279"/>
      <c r="BD111" s="279"/>
      <c r="BE111" s="279"/>
      <c r="BF111" s="279"/>
      <c r="BG111" s="279"/>
      <c r="BH111" s="279"/>
      <c r="BI111" s="279"/>
      <c r="BJ111" s="279"/>
      <c r="BK111" s="279"/>
      <c r="BL111" s="279"/>
      <c r="BM111" s="279"/>
      <c r="BN111" s="279"/>
      <c r="BO111" s="279"/>
      <c r="BP111" s="279"/>
      <c r="BQ111" s="279"/>
      <c r="BR111" s="279"/>
      <c r="BS111" s="279"/>
      <c r="BT111" s="279"/>
      <c r="BU111" s="279"/>
      <c r="BV111" s="279"/>
      <c r="BW111" s="279"/>
      <c r="BX111" s="279"/>
      <c r="BY111" s="279"/>
      <c r="BZ111" s="279"/>
      <c r="CA111" s="279"/>
      <c r="CB111" s="279"/>
      <c r="CC111" s="279"/>
      <c r="CD111" s="279"/>
      <c r="CE111" s="279"/>
      <c r="CF111" s="279"/>
      <c r="CG111" s="279"/>
      <c r="CH111" s="279"/>
      <c r="CI111" s="279"/>
      <c r="CJ111" s="279"/>
      <c r="CK111" s="279"/>
      <c r="CL111" s="279"/>
      <c r="CM111" s="279"/>
      <c r="CN111" s="279"/>
      <c r="CO111" s="279"/>
      <c r="CP111" s="279"/>
    </row>
    <row r="112" spans="1:94" ht="6" customHeight="1" thickBot="1" x14ac:dyDescent="0.45">
      <c r="A112" s="280"/>
      <c r="B112" s="280"/>
      <c r="C112" s="280"/>
      <c r="D112" s="280"/>
      <c r="E112" s="280"/>
      <c r="F112" s="280"/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0"/>
      <c r="AI112" s="280"/>
      <c r="AJ112" s="280"/>
      <c r="AK112" s="280"/>
      <c r="AL112" s="280"/>
      <c r="AM112" s="280"/>
      <c r="AN112" s="280"/>
      <c r="AO112" s="280"/>
      <c r="AP112" s="280"/>
      <c r="AQ112" s="280"/>
      <c r="AR112" s="280"/>
      <c r="AS112" s="280"/>
      <c r="AT112" s="280"/>
      <c r="AU112" s="280"/>
      <c r="AV112" s="280"/>
      <c r="AW112" s="280"/>
      <c r="AX112" s="280"/>
      <c r="AY112" s="280"/>
      <c r="AZ112" s="280"/>
      <c r="BA112" s="280"/>
      <c r="BB112" s="280"/>
      <c r="BC112" s="280"/>
      <c r="BD112" s="280"/>
      <c r="BE112" s="280"/>
      <c r="BF112" s="280"/>
      <c r="BG112" s="280"/>
      <c r="BH112" s="280"/>
      <c r="BI112" s="280"/>
      <c r="BJ112" s="280"/>
      <c r="BK112" s="280"/>
      <c r="BL112" s="280"/>
      <c r="BM112" s="280"/>
      <c r="BN112" s="280"/>
      <c r="BO112" s="280"/>
      <c r="BP112" s="280"/>
      <c r="BQ112" s="280"/>
      <c r="BR112" s="280"/>
      <c r="BS112" s="280"/>
      <c r="BT112" s="280"/>
      <c r="BU112" s="280"/>
      <c r="BV112" s="280"/>
      <c r="BW112" s="280"/>
      <c r="BX112" s="280"/>
      <c r="BY112" s="280"/>
      <c r="BZ112" s="280"/>
      <c r="CA112" s="280"/>
      <c r="CB112" s="280"/>
      <c r="CC112" s="280"/>
      <c r="CD112" s="280"/>
      <c r="CE112" s="280"/>
      <c r="CF112" s="280"/>
      <c r="CG112" s="280"/>
      <c r="CH112" s="280"/>
      <c r="CI112" s="280"/>
      <c r="CJ112" s="280"/>
      <c r="CK112" s="280"/>
      <c r="CL112" s="280"/>
      <c r="CM112" s="280"/>
      <c r="CN112" s="280"/>
      <c r="CO112" s="280"/>
      <c r="CP112" s="280"/>
    </row>
    <row r="113" spans="1:94" ht="6" customHeight="1" x14ac:dyDescent="0.4">
      <c r="A113" s="303" t="s">
        <v>48</v>
      </c>
      <c r="B113" s="304"/>
      <c r="C113" s="304"/>
      <c r="D113" s="304"/>
      <c r="E113" s="304"/>
      <c r="F113" s="304"/>
      <c r="G113" s="304"/>
      <c r="H113" s="304"/>
      <c r="I113" s="304"/>
      <c r="J113" s="304"/>
      <c r="K113" s="304"/>
      <c r="L113" s="304"/>
      <c r="M113" s="304"/>
      <c r="N113" s="304"/>
      <c r="O113" s="305"/>
      <c r="P113" s="105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306"/>
      <c r="AY113" s="307" t="s">
        <v>49</v>
      </c>
      <c r="AZ113" s="308"/>
      <c r="BA113" s="308"/>
      <c r="BB113" s="308"/>
      <c r="BC113" s="308"/>
      <c r="BD113" s="308"/>
      <c r="BE113" s="308"/>
      <c r="BF113" s="308"/>
      <c r="BG113" s="308"/>
      <c r="BH113" s="308"/>
      <c r="BI113" s="308"/>
      <c r="BJ113" s="308"/>
      <c r="BK113" s="308"/>
      <c r="BL113" s="308"/>
      <c r="BM113" s="308"/>
      <c r="BN113" s="309"/>
      <c r="BO113" s="105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  <c r="CG113" s="76"/>
      <c r="CH113" s="76"/>
      <c r="CI113" s="76"/>
      <c r="CJ113" s="76"/>
      <c r="CK113" s="76"/>
      <c r="CL113" s="76"/>
      <c r="CM113" s="76"/>
      <c r="CN113" s="76"/>
      <c r="CO113" s="76"/>
      <c r="CP113" s="106"/>
    </row>
    <row r="114" spans="1:94" ht="6" customHeight="1" x14ac:dyDescent="0.4">
      <c r="A114" s="310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2"/>
      <c r="P114" s="107"/>
      <c r="Q114" s="313"/>
      <c r="R114" s="313"/>
      <c r="S114" s="313"/>
      <c r="T114" s="313"/>
      <c r="U114" s="313"/>
      <c r="V114" s="313"/>
      <c r="W114" s="313"/>
      <c r="X114" s="313"/>
      <c r="Y114" s="313"/>
      <c r="Z114" s="313"/>
      <c r="AA114" s="313"/>
      <c r="AB114" s="313"/>
      <c r="AC114" s="313"/>
      <c r="AD114" s="313"/>
      <c r="AE114" s="313"/>
      <c r="AF114" s="313"/>
      <c r="AG114" s="313"/>
      <c r="AH114" s="313"/>
      <c r="AI114" s="313"/>
      <c r="AJ114" s="313"/>
      <c r="AK114" s="313"/>
      <c r="AL114" s="313"/>
      <c r="AM114" s="313"/>
      <c r="AN114" s="313"/>
      <c r="AO114" s="313"/>
      <c r="AP114" s="313"/>
      <c r="AQ114" s="313"/>
      <c r="AR114" s="313"/>
      <c r="AS114" s="313"/>
      <c r="AT114" s="313"/>
      <c r="AU114" s="313"/>
      <c r="AV114" s="313"/>
      <c r="AW114" s="313"/>
      <c r="AX114" s="135"/>
      <c r="AY114" s="314"/>
      <c r="AZ114" s="315"/>
      <c r="BA114" s="315"/>
      <c r="BB114" s="315"/>
      <c r="BC114" s="315"/>
      <c r="BD114" s="315"/>
      <c r="BE114" s="315"/>
      <c r="BF114" s="315"/>
      <c r="BG114" s="315"/>
      <c r="BH114" s="315"/>
      <c r="BI114" s="315"/>
      <c r="BJ114" s="315"/>
      <c r="BK114" s="315"/>
      <c r="BL114" s="315"/>
      <c r="BM114" s="315"/>
      <c r="BN114" s="316"/>
      <c r="BO114" s="107"/>
      <c r="BP114" s="313"/>
      <c r="BQ114" s="313"/>
      <c r="BR114" s="313"/>
      <c r="BS114" s="313"/>
      <c r="BT114" s="313"/>
      <c r="BU114" s="313"/>
      <c r="BV114" s="313"/>
      <c r="BW114" s="313"/>
      <c r="BX114" s="313"/>
      <c r="BY114" s="313"/>
      <c r="BZ114" s="313"/>
      <c r="CA114" s="313"/>
      <c r="CB114" s="313"/>
      <c r="CC114" s="313"/>
      <c r="CD114" s="313"/>
      <c r="CE114" s="313"/>
      <c r="CF114" s="313"/>
      <c r="CG114" s="313"/>
      <c r="CH114" s="313"/>
      <c r="CI114" s="313"/>
      <c r="CJ114" s="313"/>
      <c r="CK114" s="313"/>
      <c r="CL114" s="313"/>
      <c r="CM114" s="313"/>
      <c r="CN114" s="313"/>
      <c r="CO114" s="313"/>
      <c r="CP114" s="108"/>
    </row>
    <row r="115" spans="1:94" ht="6" customHeight="1" x14ac:dyDescent="0.4">
      <c r="A115" s="317"/>
      <c r="B115" s="318"/>
      <c r="C115" s="318"/>
      <c r="D115" s="318"/>
      <c r="E115" s="318"/>
      <c r="F115" s="318"/>
      <c r="G115" s="318"/>
      <c r="H115" s="318"/>
      <c r="I115" s="318"/>
      <c r="J115" s="318"/>
      <c r="K115" s="318"/>
      <c r="L115" s="318"/>
      <c r="M115" s="318"/>
      <c r="N115" s="318"/>
      <c r="O115" s="319"/>
      <c r="P115" s="320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  <c r="AA115" s="321"/>
      <c r="AB115" s="321"/>
      <c r="AC115" s="321"/>
      <c r="AD115" s="321"/>
      <c r="AE115" s="321"/>
      <c r="AF115" s="321"/>
      <c r="AG115" s="321"/>
      <c r="AH115" s="321"/>
      <c r="AI115" s="321"/>
      <c r="AJ115" s="321"/>
      <c r="AK115" s="321"/>
      <c r="AL115" s="321"/>
      <c r="AM115" s="321"/>
      <c r="AN115" s="321"/>
      <c r="AO115" s="321"/>
      <c r="AP115" s="321"/>
      <c r="AQ115" s="321"/>
      <c r="AR115" s="321"/>
      <c r="AS115" s="321"/>
      <c r="AT115" s="321"/>
      <c r="AU115" s="321"/>
      <c r="AV115" s="321"/>
      <c r="AW115" s="321"/>
      <c r="AX115" s="322"/>
      <c r="AY115" s="323"/>
      <c r="AZ115" s="324"/>
      <c r="BA115" s="324"/>
      <c r="BB115" s="324"/>
      <c r="BC115" s="324"/>
      <c r="BD115" s="324"/>
      <c r="BE115" s="324"/>
      <c r="BF115" s="324"/>
      <c r="BG115" s="324"/>
      <c r="BH115" s="324"/>
      <c r="BI115" s="324"/>
      <c r="BJ115" s="324"/>
      <c r="BK115" s="324"/>
      <c r="BL115" s="324"/>
      <c r="BM115" s="324"/>
      <c r="BN115" s="325"/>
      <c r="BO115" s="320"/>
      <c r="BP115" s="321"/>
      <c r="BQ115" s="321"/>
      <c r="BR115" s="321"/>
      <c r="BS115" s="321"/>
      <c r="BT115" s="321"/>
      <c r="BU115" s="321"/>
      <c r="BV115" s="321"/>
      <c r="BW115" s="321"/>
      <c r="BX115" s="321"/>
      <c r="BY115" s="321"/>
      <c r="BZ115" s="321"/>
      <c r="CA115" s="321"/>
      <c r="CB115" s="321"/>
      <c r="CC115" s="321"/>
      <c r="CD115" s="321"/>
      <c r="CE115" s="321"/>
      <c r="CF115" s="321"/>
      <c r="CG115" s="321"/>
      <c r="CH115" s="321"/>
      <c r="CI115" s="321"/>
      <c r="CJ115" s="321"/>
      <c r="CK115" s="321"/>
      <c r="CL115" s="321"/>
      <c r="CM115" s="321"/>
      <c r="CN115" s="321"/>
      <c r="CO115" s="321"/>
      <c r="CP115" s="326"/>
    </row>
    <row r="116" spans="1:94" ht="6" customHeight="1" x14ac:dyDescent="0.4">
      <c r="A116" s="327" t="s">
        <v>50</v>
      </c>
      <c r="B116" s="328"/>
      <c r="C116" s="328"/>
      <c r="D116" s="328"/>
      <c r="E116" s="328"/>
      <c r="F116" s="328"/>
      <c r="G116" s="328"/>
      <c r="H116" s="328"/>
      <c r="I116" s="328"/>
      <c r="J116" s="328"/>
      <c r="K116" s="328"/>
      <c r="L116" s="328"/>
      <c r="M116" s="328"/>
      <c r="N116" s="328"/>
      <c r="O116" s="329"/>
      <c r="P116" s="330"/>
      <c r="Q116" s="331"/>
      <c r="R116" s="331"/>
      <c r="S116" s="331"/>
      <c r="T116" s="331"/>
      <c r="U116" s="331"/>
      <c r="V116" s="331"/>
      <c r="W116" s="331"/>
      <c r="X116" s="331"/>
      <c r="Y116" s="331"/>
      <c r="Z116" s="331"/>
      <c r="AA116" s="331"/>
      <c r="AB116" s="331"/>
      <c r="AC116" s="331"/>
      <c r="AD116" s="331"/>
      <c r="AE116" s="331"/>
      <c r="AF116" s="331"/>
      <c r="AG116" s="331"/>
      <c r="AH116" s="331"/>
      <c r="AI116" s="331"/>
      <c r="AJ116" s="331"/>
      <c r="AK116" s="331"/>
      <c r="AL116" s="331"/>
      <c r="AM116" s="331"/>
      <c r="AN116" s="331"/>
      <c r="AO116" s="331"/>
      <c r="AP116" s="331"/>
      <c r="AQ116" s="331"/>
      <c r="AR116" s="331"/>
      <c r="AS116" s="331"/>
      <c r="AT116" s="331"/>
      <c r="AU116" s="331"/>
      <c r="AV116" s="331"/>
      <c r="AW116" s="331"/>
      <c r="AX116" s="332"/>
      <c r="AY116" s="333" t="s">
        <v>51</v>
      </c>
      <c r="AZ116" s="334"/>
      <c r="BA116" s="334"/>
      <c r="BB116" s="334"/>
      <c r="BC116" s="334"/>
      <c r="BD116" s="334"/>
      <c r="BE116" s="334"/>
      <c r="BF116" s="334"/>
      <c r="BG116" s="334"/>
      <c r="BH116" s="334"/>
      <c r="BI116" s="334"/>
      <c r="BJ116" s="334"/>
      <c r="BK116" s="334"/>
      <c r="BL116" s="334"/>
      <c r="BM116" s="334"/>
      <c r="BN116" s="335"/>
      <c r="BO116" s="330"/>
      <c r="BP116" s="331"/>
      <c r="BQ116" s="331"/>
      <c r="BR116" s="331"/>
      <c r="BS116" s="331"/>
      <c r="BT116" s="331"/>
      <c r="BU116" s="331"/>
      <c r="BV116" s="331"/>
      <c r="BW116" s="331"/>
      <c r="BX116" s="331"/>
      <c r="BY116" s="331"/>
      <c r="BZ116" s="331"/>
      <c r="CA116" s="331"/>
      <c r="CB116" s="331"/>
      <c r="CC116" s="331"/>
      <c r="CD116" s="331"/>
      <c r="CE116" s="331"/>
      <c r="CF116" s="331"/>
      <c r="CG116" s="331"/>
      <c r="CH116" s="331"/>
      <c r="CI116" s="331"/>
      <c r="CJ116" s="331"/>
      <c r="CK116" s="331"/>
      <c r="CL116" s="331"/>
      <c r="CM116" s="331"/>
      <c r="CN116" s="331"/>
      <c r="CO116" s="331"/>
      <c r="CP116" s="336"/>
    </row>
    <row r="117" spans="1:94" ht="6" customHeight="1" x14ac:dyDescent="0.4">
      <c r="A117" s="337"/>
      <c r="B117" s="338"/>
      <c r="C117" s="338"/>
      <c r="D117" s="338"/>
      <c r="E117" s="338"/>
      <c r="F117" s="338"/>
      <c r="G117" s="338"/>
      <c r="H117" s="338"/>
      <c r="I117" s="338"/>
      <c r="J117" s="338"/>
      <c r="K117" s="338"/>
      <c r="L117" s="338"/>
      <c r="M117" s="338"/>
      <c r="N117" s="338"/>
      <c r="O117" s="339"/>
      <c r="P117" s="107"/>
      <c r="Q117" s="313"/>
      <c r="R117" s="313"/>
      <c r="S117" s="313"/>
      <c r="T117" s="313"/>
      <c r="U117" s="313"/>
      <c r="V117" s="313"/>
      <c r="W117" s="313"/>
      <c r="X117" s="313"/>
      <c r="Y117" s="313"/>
      <c r="Z117" s="313"/>
      <c r="AA117" s="313"/>
      <c r="AB117" s="313"/>
      <c r="AC117" s="313"/>
      <c r="AD117" s="313"/>
      <c r="AE117" s="313"/>
      <c r="AF117" s="313"/>
      <c r="AG117" s="313"/>
      <c r="AH117" s="313"/>
      <c r="AI117" s="313"/>
      <c r="AJ117" s="313"/>
      <c r="AK117" s="313"/>
      <c r="AL117" s="313"/>
      <c r="AM117" s="313"/>
      <c r="AN117" s="313"/>
      <c r="AO117" s="313"/>
      <c r="AP117" s="313"/>
      <c r="AQ117" s="313"/>
      <c r="AR117" s="313"/>
      <c r="AS117" s="313"/>
      <c r="AT117" s="313"/>
      <c r="AU117" s="313"/>
      <c r="AV117" s="313"/>
      <c r="AW117" s="313"/>
      <c r="AX117" s="135"/>
      <c r="AY117" s="340"/>
      <c r="AZ117" s="341"/>
      <c r="BA117" s="341"/>
      <c r="BB117" s="341"/>
      <c r="BC117" s="341"/>
      <c r="BD117" s="341"/>
      <c r="BE117" s="341"/>
      <c r="BF117" s="341"/>
      <c r="BG117" s="341"/>
      <c r="BH117" s="341"/>
      <c r="BI117" s="341"/>
      <c r="BJ117" s="341"/>
      <c r="BK117" s="341"/>
      <c r="BL117" s="341"/>
      <c r="BM117" s="341"/>
      <c r="BN117" s="103"/>
      <c r="BO117" s="107"/>
      <c r="BP117" s="313"/>
      <c r="BQ117" s="313"/>
      <c r="BR117" s="313"/>
      <c r="BS117" s="313"/>
      <c r="BT117" s="313"/>
      <c r="BU117" s="313"/>
      <c r="BV117" s="313"/>
      <c r="BW117" s="313"/>
      <c r="BX117" s="313"/>
      <c r="BY117" s="313"/>
      <c r="BZ117" s="313"/>
      <c r="CA117" s="313"/>
      <c r="CB117" s="313"/>
      <c r="CC117" s="313"/>
      <c r="CD117" s="313"/>
      <c r="CE117" s="313"/>
      <c r="CF117" s="313"/>
      <c r="CG117" s="313"/>
      <c r="CH117" s="313"/>
      <c r="CI117" s="313"/>
      <c r="CJ117" s="313"/>
      <c r="CK117" s="313"/>
      <c r="CL117" s="313"/>
      <c r="CM117" s="313"/>
      <c r="CN117" s="313"/>
      <c r="CO117" s="313"/>
      <c r="CP117" s="108"/>
    </row>
    <row r="118" spans="1:94" ht="6" customHeight="1" x14ac:dyDescent="0.4">
      <c r="A118" s="337"/>
      <c r="B118" s="338"/>
      <c r="C118" s="338"/>
      <c r="D118" s="338"/>
      <c r="E118" s="338"/>
      <c r="F118" s="338"/>
      <c r="G118" s="338"/>
      <c r="H118" s="338"/>
      <c r="I118" s="338"/>
      <c r="J118" s="338"/>
      <c r="K118" s="338"/>
      <c r="L118" s="338"/>
      <c r="M118" s="338"/>
      <c r="N118" s="338"/>
      <c r="O118" s="339"/>
      <c r="P118" s="107"/>
      <c r="Q118" s="313"/>
      <c r="R118" s="313"/>
      <c r="S118" s="313"/>
      <c r="T118" s="313"/>
      <c r="U118" s="313"/>
      <c r="V118" s="313"/>
      <c r="W118" s="313"/>
      <c r="X118" s="313"/>
      <c r="Y118" s="313"/>
      <c r="Z118" s="313"/>
      <c r="AA118" s="313"/>
      <c r="AB118" s="313"/>
      <c r="AC118" s="313"/>
      <c r="AD118" s="313"/>
      <c r="AE118" s="313"/>
      <c r="AF118" s="313"/>
      <c r="AG118" s="313"/>
      <c r="AH118" s="313"/>
      <c r="AI118" s="313"/>
      <c r="AJ118" s="313"/>
      <c r="AK118" s="313"/>
      <c r="AL118" s="313"/>
      <c r="AM118" s="313"/>
      <c r="AN118" s="313"/>
      <c r="AO118" s="313"/>
      <c r="AP118" s="313"/>
      <c r="AQ118" s="313"/>
      <c r="AR118" s="313"/>
      <c r="AS118" s="313"/>
      <c r="AT118" s="313"/>
      <c r="AU118" s="313"/>
      <c r="AV118" s="313"/>
      <c r="AW118" s="313"/>
      <c r="AX118" s="135"/>
      <c r="AY118" s="340"/>
      <c r="AZ118" s="341"/>
      <c r="BA118" s="341"/>
      <c r="BB118" s="341"/>
      <c r="BC118" s="341"/>
      <c r="BD118" s="341"/>
      <c r="BE118" s="341"/>
      <c r="BF118" s="341"/>
      <c r="BG118" s="341"/>
      <c r="BH118" s="341"/>
      <c r="BI118" s="341"/>
      <c r="BJ118" s="341"/>
      <c r="BK118" s="341"/>
      <c r="BL118" s="341"/>
      <c r="BM118" s="341"/>
      <c r="BN118" s="103"/>
      <c r="BO118" s="107"/>
      <c r="BP118" s="313"/>
      <c r="BQ118" s="313"/>
      <c r="BR118" s="313"/>
      <c r="BS118" s="313"/>
      <c r="BT118" s="313"/>
      <c r="BU118" s="313"/>
      <c r="BV118" s="313"/>
      <c r="BW118" s="313"/>
      <c r="BX118" s="313"/>
      <c r="BY118" s="313"/>
      <c r="BZ118" s="313"/>
      <c r="CA118" s="313"/>
      <c r="CB118" s="313"/>
      <c r="CC118" s="313"/>
      <c r="CD118" s="313"/>
      <c r="CE118" s="313"/>
      <c r="CF118" s="313"/>
      <c r="CG118" s="313"/>
      <c r="CH118" s="313"/>
      <c r="CI118" s="313"/>
      <c r="CJ118" s="313"/>
      <c r="CK118" s="313"/>
      <c r="CL118" s="313"/>
      <c r="CM118" s="313"/>
      <c r="CN118" s="313"/>
      <c r="CO118" s="313"/>
      <c r="CP118" s="108"/>
    </row>
    <row r="119" spans="1:94" ht="6" customHeight="1" x14ac:dyDescent="0.4">
      <c r="A119" s="337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9"/>
      <c r="P119" s="107"/>
      <c r="Q119" s="313"/>
      <c r="R119" s="313"/>
      <c r="S119" s="313"/>
      <c r="T119" s="313"/>
      <c r="U119" s="313"/>
      <c r="V119" s="313"/>
      <c r="W119" s="313"/>
      <c r="X119" s="313"/>
      <c r="Y119" s="313"/>
      <c r="Z119" s="313"/>
      <c r="AA119" s="313"/>
      <c r="AB119" s="313"/>
      <c r="AC119" s="313"/>
      <c r="AD119" s="313"/>
      <c r="AE119" s="313"/>
      <c r="AF119" s="313"/>
      <c r="AG119" s="313"/>
      <c r="AH119" s="313"/>
      <c r="AI119" s="313"/>
      <c r="AJ119" s="313"/>
      <c r="AK119" s="313"/>
      <c r="AL119" s="313"/>
      <c r="AM119" s="313"/>
      <c r="AN119" s="313"/>
      <c r="AO119" s="313"/>
      <c r="AP119" s="313"/>
      <c r="AQ119" s="313"/>
      <c r="AR119" s="313"/>
      <c r="AS119" s="313"/>
      <c r="AT119" s="313"/>
      <c r="AU119" s="313"/>
      <c r="AV119" s="313"/>
      <c r="AW119" s="313"/>
      <c r="AX119" s="135"/>
      <c r="AY119" s="340"/>
      <c r="AZ119" s="341"/>
      <c r="BA119" s="341"/>
      <c r="BB119" s="341"/>
      <c r="BC119" s="341"/>
      <c r="BD119" s="341"/>
      <c r="BE119" s="341"/>
      <c r="BF119" s="341"/>
      <c r="BG119" s="341"/>
      <c r="BH119" s="341"/>
      <c r="BI119" s="341"/>
      <c r="BJ119" s="341"/>
      <c r="BK119" s="341"/>
      <c r="BL119" s="341"/>
      <c r="BM119" s="341"/>
      <c r="BN119" s="103"/>
      <c r="BO119" s="107"/>
      <c r="BP119" s="313"/>
      <c r="BQ119" s="313"/>
      <c r="BR119" s="313"/>
      <c r="BS119" s="313"/>
      <c r="BT119" s="313"/>
      <c r="BU119" s="313"/>
      <c r="BV119" s="313"/>
      <c r="BW119" s="313"/>
      <c r="BX119" s="313"/>
      <c r="BY119" s="313"/>
      <c r="BZ119" s="313"/>
      <c r="CA119" s="313"/>
      <c r="CB119" s="313"/>
      <c r="CC119" s="313"/>
      <c r="CD119" s="313"/>
      <c r="CE119" s="313"/>
      <c r="CF119" s="313"/>
      <c r="CG119" s="313"/>
      <c r="CH119" s="313"/>
      <c r="CI119" s="313"/>
      <c r="CJ119" s="313"/>
      <c r="CK119" s="313"/>
      <c r="CL119" s="313"/>
      <c r="CM119" s="313"/>
      <c r="CN119" s="313"/>
      <c r="CO119" s="313"/>
      <c r="CP119" s="108"/>
    </row>
    <row r="120" spans="1:94" ht="6" customHeight="1" x14ac:dyDescent="0.4">
      <c r="A120" s="342"/>
      <c r="B120" s="343"/>
      <c r="C120" s="343"/>
      <c r="D120" s="343"/>
      <c r="E120" s="343"/>
      <c r="F120" s="343"/>
      <c r="G120" s="343"/>
      <c r="H120" s="343"/>
      <c r="I120" s="343"/>
      <c r="J120" s="343"/>
      <c r="K120" s="343"/>
      <c r="L120" s="343"/>
      <c r="M120" s="343"/>
      <c r="N120" s="343"/>
      <c r="O120" s="344"/>
      <c r="P120" s="345"/>
      <c r="Q120" s="346"/>
      <c r="R120" s="346"/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  <c r="AD120" s="346"/>
      <c r="AE120" s="346"/>
      <c r="AF120" s="346"/>
      <c r="AG120" s="346"/>
      <c r="AH120" s="346"/>
      <c r="AI120" s="346"/>
      <c r="AJ120" s="346"/>
      <c r="AK120" s="346"/>
      <c r="AL120" s="346"/>
      <c r="AM120" s="346"/>
      <c r="AN120" s="346"/>
      <c r="AO120" s="346"/>
      <c r="AP120" s="346"/>
      <c r="AQ120" s="346"/>
      <c r="AR120" s="346"/>
      <c r="AS120" s="346"/>
      <c r="AT120" s="346"/>
      <c r="AU120" s="346"/>
      <c r="AV120" s="346"/>
      <c r="AW120" s="346"/>
      <c r="AX120" s="347"/>
      <c r="AY120" s="348"/>
      <c r="AZ120" s="349"/>
      <c r="BA120" s="349"/>
      <c r="BB120" s="349"/>
      <c r="BC120" s="349"/>
      <c r="BD120" s="349"/>
      <c r="BE120" s="349"/>
      <c r="BF120" s="349"/>
      <c r="BG120" s="349"/>
      <c r="BH120" s="349"/>
      <c r="BI120" s="349"/>
      <c r="BJ120" s="349"/>
      <c r="BK120" s="349"/>
      <c r="BL120" s="349"/>
      <c r="BM120" s="349"/>
      <c r="BN120" s="88"/>
      <c r="BO120" s="345"/>
      <c r="BP120" s="346"/>
      <c r="BQ120" s="346"/>
      <c r="BR120" s="346"/>
      <c r="BS120" s="346"/>
      <c r="BT120" s="346"/>
      <c r="BU120" s="346"/>
      <c r="BV120" s="346"/>
      <c r="BW120" s="346"/>
      <c r="BX120" s="346"/>
      <c r="BY120" s="346"/>
      <c r="BZ120" s="346"/>
      <c r="CA120" s="346"/>
      <c r="CB120" s="346"/>
      <c r="CC120" s="346"/>
      <c r="CD120" s="346"/>
      <c r="CE120" s="346"/>
      <c r="CF120" s="346"/>
      <c r="CG120" s="346"/>
      <c r="CH120" s="346"/>
      <c r="CI120" s="346"/>
      <c r="CJ120" s="346"/>
      <c r="CK120" s="346"/>
      <c r="CL120" s="346"/>
      <c r="CM120" s="346"/>
      <c r="CN120" s="346"/>
      <c r="CO120" s="346"/>
      <c r="CP120" s="350"/>
    </row>
    <row r="121" spans="1:94" ht="6" customHeight="1" x14ac:dyDescent="0.4">
      <c r="A121" s="360" t="s">
        <v>6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7"/>
      <c r="P121" s="132" t="s">
        <v>5</v>
      </c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4"/>
      <c r="AY121" s="359" t="s">
        <v>41</v>
      </c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7"/>
      <c r="BO121" s="132"/>
      <c r="BP121" s="133"/>
      <c r="BQ121" s="133"/>
      <c r="BR121" s="356"/>
      <c r="BS121" s="352"/>
      <c r="BT121" s="133"/>
      <c r="BU121" s="133"/>
      <c r="BV121" s="356"/>
      <c r="BW121" s="352"/>
      <c r="BX121" s="133"/>
      <c r="BY121" s="133"/>
      <c r="BZ121" s="356"/>
      <c r="CA121" s="352"/>
      <c r="CB121" s="133"/>
      <c r="CC121" s="133"/>
      <c r="CD121" s="356"/>
      <c r="CE121" s="352"/>
      <c r="CF121" s="133"/>
      <c r="CG121" s="133"/>
      <c r="CH121" s="356"/>
      <c r="CI121" s="352"/>
      <c r="CJ121" s="133"/>
      <c r="CK121" s="133"/>
      <c r="CL121" s="356"/>
      <c r="CM121" s="352"/>
      <c r="CN121" s="133"/>
      <c r="CO121" s="133"/>
      <c r="CP121" s="353"/>
    </row>
    <row r="122" spans="1:94" ht="6" customHeight="1" x14ac:dyDescent="0.4">
      <c r="A122" s="80"/>
      <c r="B122" s="341"/>
      <c r="C122" s="341"/>
      <c r="D122" s="341"/>
      <c r="E122" s="341"/>
      <c r="F122" s="341"/>
      <c r="G122" s="341"/>
      <c r="H122" s="341"/>
      <c r="I122" s="341"/>
      <c r="J122" s="341"/>
      <c r="K122" s="341"/>
      <c r="L122" s="341"/>
      <c r="M122" s="341"/>
      <c r="N122" s="341"/>
      <c r="O122" s="103"/>
      <c r="P122" s="107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313"/>
      <c r="AE122" s="313"/>
      <c r="AF122" s="313"/>
      <c r="AG122" s="313"/>
      <c r="AH122" s="313"/>
      <c r="AI122" s="313"/>
      <c r="AJ122" s="313"/>
      <c r="AK122" s="313"/>
      <c r="AL122" s="313"/>
      <c r="AM122" s="313"/>
      <c r="AN122" s="313"/>
      <c r="AO122" s="313"/>
      <c r="AP122" s="313"/>
      <c r="AQ122" s="313"/>
      <c r="AR122" s="313"/>
      <c r="AS122" s="313"/>
      <c r="AT122" s="313"/>
      <c r="AU122" s="313"/>
      <c r="AV122" s="313"/>
      <c r="AW122" s="313"/>
      <c r="AX122" s="135"/>
      <c r="AY122" s="340"/>
      <c r="AZ122" s="341"/>
      <c r="BA122" s="341"/>
      <c r="BB122" s="341"/>
      <c r="BC122" s="341"/>
      <c r="BD122" s="341"/>
      <c r="BE122" s="341"/>
      <c r="BF122" s="341"/>
      <c r="BG122" s="341"/>
      <c r="BH122" s="341"/>
      <c r="BI122" s="341"/>
      <c r="BJ122" s="341"/>
      <c r="BK122" s="341"/>
      <c r="BL122" s="341"/>
      <c r="BM122" s="341"/>
      <c r="BN122" s="103"/>
      <c r="BO122" s="107"/>
      <c r="BP122" s="313"/>
      <c r="BQ122" s="313"/>
      <c r="BR122" s="357"/>
      <c r="BS122" s="354"/>
      <c r="BT122" s="313"/>
      <c r="BU122" s="313"/>
      <c r="BV122" s="357"/>
      <c r="BW122" s="354"/>
      <c r="BX122" s="313"/>
      <c r="BY122" s="313"/>
      <c r="BZ122" s="357"/>
      <c r="CA122" s="354"/>
      <c r="CB122" s="313"/>
      <c r="CC122" s="313"/>
      <c r="CD122" s="357"/>
      <c r="CE122" s="354"/>
      <c r="CF122" s="313"/>
      <c r="CG122" s="313"/>
      <c r="CH122" s="357"/>
      <c r="CI122" s="354"/>
      <c r="CJ122" s="313"/>
      <c r="CK122" s="313"/>
      <c r="CL122" s="357"/>
      <c r="CM122" s="354"/>
      <c r="CN122" s="313"/>
      <c r="CO122" s="313"/>
      <c r="CP122" s="108"/>
    </row>
    <row r="123" spans="1:94" ht="6" customHeight="1" x14ac:dyDescent="0.4">
      <c r="A123" s="80"/>
      <c r="B123" s="341"/>
      <c r="C123" s="341"/>
      <c r="D123" s="341"/>
      <c r="E123" s="341"/>
      <c r="F123" s="341"/>
      <c r="G123" s="341"/>
      <c r="H123" s="341"/>
      <c r="I123" s="341"/>
      <c r="J123" s="341"/>
      <c r="K123" s="341"/>
      <c r="L123" s="341"/>
      <c r="M123" s="341"/>
      <c r="N123" s="341"/>
      <c r="O123" s="103"/>
      <c r="P123" s="107"/>
      <c r="Q123" s="313"/>
      <c r="R123" s="313"/>
      <c r="S123" s="313"/>
      <c r="T123" s="313"/>
      <c r="U123" s="313"/>
      <c r="V123" s="313"/>
      <c r="W123" s="313"/>
      <c r="X123" s="313"/>
      <c r="Y123" s="313"/>
      <c r="Z123" s="313"/>
      <c r="AA123" s="313"/>
      <c r="AB123" s="313"/>
      <c r="AC123" s="313"/>
      <c r="AD123" s="313"/>
      <c r="AE123" s="313"/>
      <c r="AF123" s="313"/>
      <c r="AG123" s="313"/>
      <c r="AH123" s="313"/>
      <c r="AI123" s="313"/>
      <c r="AJ123" s="313"/>
      <c r="AK123" s="313"/>
      <c r="AL123" s="313"/>
      <c r="AM123" s="313"/>
      <c r="AN123" s="313"/>
      <c r="AO123" s="313"/>
      <c r="AP123" s="313"/>
      <c r="AQ123" s="313"/>
      <c r="AR123" s="313"/>
      <c r="AS123" s="313"/>
      <c r="AT123" s="313"/>
      <c r="AU123" s="313"/>
      <c r="AV123" s="313"/>
      <c r="AW123" s="313"/>
      <c r="AX123" s="135"/>
      <c r="AY123" s="340"/>
      <c r="AZ123" s="341"/>
      <c r="BA123" s="341"/>
      <c r="BB123" s="341"/>
      <c r="BC123" s="341"/>
      <c r="BD123" s="341"/>
      <c r="BE123" s="341"/>
      <c r="BF123" s="341"/>
      <c r="BG123" s="341"/>
      <c r="BH123" s="341"/>
      <c r="BI123" s="341"/>
      <c r="BJ123" s="341"/>
      <c r="BK123" s="341"/>
      <c r="BL123" s="341"/>
      <c r="BM123" s="341"/>
      <c r="BN123" s="103"/>
      <c r="BO123" s="107"/>
      <c r="BP123" s="313"/>
      <c r="BQ123" s="313"/>
      <c r="BR123" s="357"/>
      <c r="BS123" s="354"/>
      <c r="BT123" s="313"/>
      <c r="BU123" s="313"/>
      <c r="BV123" s="357"/>
      <c r="BW123" s="354"/>
      <c r="BX123" s="313"/>
      <c r="BY123" s="313"/>
      <c r="BZ123" s="357"/>
      <c r="CA123" s="354"/>
      <c r="CB123" s="313"/>
      <c r="CC123" s="313"/>
      <c r="CD123" s="357"/>
      <c r="CE123" s="354"/>
      <c r="CF123" s="313"/>
      <c r="CG123" s="313"/>
      <c r="CH123" s="357"/>
      <c r="CI123" s="354"/>
      <c r="CJ123" s="313"/>
      <c r="CK123" s="313"/>
      <c r="CL123" s="357"/>
      <c r="CM123" s="354"/>
      <c r="CN123" s="313"/>
      <c r="CO123" s="313"/>
      <c r="CP123" s="108"/>
    </row>
    <row r="124" spans="1:94" ht="6" customHeight="1" x14ac:dyDescent="0.4">
      <c r="A124" s="351"/>
      <c r="B124" s="349"/>
      <c r="C124" s="349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  <c r="O124" s="88"/>
      <c r="P124" s="345"/>
      <c r="Q124" s="346"/>
      <c r="R124" s="346"/>
      <c r="S124" s="346"/>
      <c r="T124" s="346"/>
      <c r="U124" s="346"/>
      <c r="V124" s="346"/>
      <c r="W124" s="346"/>
      <c r="X124" s="346"/>
      <c r="Y124" s="346"/>
      <c r="Z124" s="346"/>
      <c r="AA124" s="346"/>
      <c r="AB124" s="346"/>
      <c r="AC124" s="346"/>
      <c r="AD124" s="346"/>
      <c r="AE124" s="346"/>
      <c r="AF124" s="346"/>
      <c r="AG124" s="346"/>
      <c r="AH124" s="346"/>
      <c r="AI124" s="346"/>
      <c r="AJ124" s="346"/>
      <c r="AK124" s="346"/>
      <c r="AL124" s="346"/>
      <c r="AM124" s="346"/>
      <c r="AN124" s="346"/>
      <c r="AO124" s="346"/>
      <c r="AP124" s="346"/>
      <c r="AQ124" s="346"/>
      <c r="AR124" s="346"/>
      <c r="AS124" s="346"/>
      <c r="AT124" s="346"/>
      <c r="AU124" s="346"/>
      <c r="AV124" s="346"/>
      <c r="AW124" s="346"/>
      <c r="AX124" s="347"/>
      <c r="AY124" s="348"/>
      <c r="AZ124" s="349"/>
      <c r="BA124" s="349"/>
      <c r="BB124" s="349"/>
      <c r="BC124" s="349"/>
      <c r="BD124" s="349"/>
      <c r="BE124" s="349"/>
      <c r="BF124" s="349"/>
      <c r="BG124" s="349"/>
      <c r="BH124" s="349"/>
      <c r="BI124" s="349"/>
      <c r="BJ124" s="349"/>
      <c r="BK124" s="349"/>
      <c r="BL124" s="349"/>
      <c r="BM124" s="349"/>
      <c r="BN124" s="88"/>
      <c r="BO124" s="345"/>
      <c r="BP124" s="346"/>
      <c r="BQ124" s="346"/>
      <c r="BR124" s="358"/>
      <c r="BS124" s="355"/>
      <c r="BT124" s="346"/>
      <c r="BU124" s="346"/>
      <c r="BV124" s="358"/>
      <c r="BW124" s="355"/>
      <c r="BX124" s="346"/>
      <c r="BY124" s="346"/>
      <c r="BZ124" s="358"/>
      <c r="CA124" s="355"/>
      <c r="CB124" s="346"/>
      <c r="CC124" s="346"/>
      <c r="CD124" s="358"/>
      <c r="CE124" s="355"/>
      <c r="CF124" s="346"/>
      <c r="CG124" s="346"/>
      <c r="CH124" s="358"/>
      <c r="CI124" s="355"/>
      <c r="CJ124" s="346"/>
      <c r="CK124" s="346"/>
      <c r="CL124" s="358"/>
      <c r="CM124" s="355"/>
      <c r="CN124" s="346"/>
      <c r="CO124" s="346"/>
      <c r="CP124" s="350"/>
    </row>
    <row r="125" spans="1:94" ht="6" customHeight="1" x14ac:dyDescent="0.4">
      <c r="A125" s="360" t="s">
        <v>52</v>
      </c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7"/>
      <c r="P125" s="359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/>
      <c r="BS125" s="136"/>
      <c r="BT125" s="136"/>
      <c r="BU125" s="136"/>
      <c r="BV125" s="136"/>
      <c r="BW125" s="136"/>
      <c r="BX125" s="136"/>
      <c r="BY125" s="136"/>
      <c r="BZ125" s="136"/>
      <c r="CA125" s="136"/>
      <c r="CB125" s="136"/>
      <c r="CC125" s="136"/>
      <c r="CD125" s="136"/>
      <c r="CE125" s="136"/>
      <c r="CF125" s="136"/>
      <c r="CG125" s="136"/>
      <c r="CH125" s="136"/>
      <c r="CI125" s="136"/>
      <c r="CJ125" s="136"/>
      <c r="CK125" s="136"/>
      <c r="CL125" s="136"/>
      <c r="CM125" s="136"/>
      <c r="CN125" s="136"/>
      <c r="CO125" s="136"/>
      <c r="CP125" s="361"/>
    </row>
    <row r="126" spans="1:94" ht="6" customHeight="1" x14ac:dyDescent="0.4">
      <c r="A126" s="80"/>
      <c r="B126" s="341"/>
      <c r="C126" s="341"/>
      <c r="D126" s="341"/>
      <c r="E126" s="341"/>
      <c r="F126" s="341"/>
      <c r="G126" s="341"/>
      <c r="H126" s="341"/>
      <c r="I126" s="341"/>
      <c r="J126" s="341"/>
      <c r="K126" s="341"/>
      <c r="L126" s="341"/>
      <c r="M126" s="341"/>
      <c r="N126" s="341"/>
      <c r="O126" s="103"/>
      <c r="P126" s="340"/>
      <c r="Q126" s="341"/>
      <c r="R126" s="341"/>
      <c r="S126" s="341"/>
      <c r="T126" s="341"/>
      <c r="U126" s="341"/>
      <c r="V126" s="341"/>
      <c r="W126" s="341"/>
      <c r="X126" s="341"/>
      <c r="Y126" s="341"/>
      <c r="Z126" s="341"/>
      <c r="AA126" s="341"/>
      <c r="AB126" s="341"/>
      <c r="AC126" s="341"/>
      <c r="AD126" s="341"/>
      <c r="AE126" s="341"/>
      <c r="AF126" s="341"/>
      <c r="AG126" s="341"/>
      <c r="AH126" s="341"/>
      <c r="AI126" s="341"/>
      <c r="AJ126" s="341"/>
      <c r="AK126" s="341"/>
      <c r="AL126" s="341"/>
      <c r="AM126" s="341"/>
      <c r="AN126" s="341"/>
      <c r="AO126" s="341"/>
      <c r="AP126" s="341"/>
      <c r="AQ126" s="341"/>
      <c r="AR126" s="341"/>
      <c r="AS126" s="341"/>
      <c r="AT126" s="341"/>
      <c r="AU126" s="341"/>
      <c r="AV126" s="341"/>
      <c r="AW126" s="341"/>
      <c r="AX126" s="341"/>
      <c r="AY126" s="341"/>
      <c r="AZ126" s="341"/>
      <c r="BA126" s="341"/>
      <c r="BB126" s="341"/>
      <c r="BC126" s="341"/>
      <c r="BD126" s="341"/>
      <c r="BE126" s="341"/>
      <c r="BF126" s="341"/>
      <c r="BG126" s="341"/>
      <c r="BH126" s="341"/>
      <c r="BI126" s="341"/>
      <c r="BJ126" s="341"/>
      <c r="BK126" s="341"/>
      <c r="BL126" s="341"/>
      <c r="BM126" s="341"/>
      <c r="BN126" s="341"/>
      <c r="BO126" s="341"/>
      <c r="BP126" s="341"/>
      <c r="BQ126" s="341"/>
      <c r="BR126" s="341"/>
      <c r="BS126" s="341"/>
      <c r="BT126" s="341"/>
      <c r="BU126" s="341"/>
      <c r="BV126" s="341"/>
      <c r="BW126" s="341"/>
      <c r="BX126" s="341"/>
      <c r="BY126" s="341"/>
      <c r="BZ126" s="341"/>
      <c r="CA126" s="341"/>
      <c r="CB126" s="341"/>
      <c r="CC126" s="341"/>
      <c r="CD126" s="341"/>
      <c r="CE126" s="341"/>
      <c r="CF126" s="341"/>
      <c r="CG126" s="341"/>
      <c r="CH126" s="341"/>
      <c r="CI126" s="341"/>
      <c r="CJ126" s="341"/>
      <c r="CK126" s="341"/>
      <c r="CL126" s="341"/>
      <c r="CM126" s="341"/>
      <c r="CN126" s="341"/>
      <c r="CO126" s="341"/>
      <c r="CP126" s="362"/>
    </row>
    <row r="127" spans="1:94" ht="6" customHeight="1" x14ac:dyDescent="0.4">
      <c r="A127" s="366"/>
      <c r="B127" s="364"/>
      <c r="C127" s="364"/>
      <c r="D127" s="364"/>
      <c r="E127" s="364"/>
      <c r="F127" s="364"/>
      <c r="G127" s="364"/>
      <c r="H127" s="364"/>
      <c r="I127" s="364"/>
      <c r="J127" s="364"/>
      <c r="K127" s="364"/>
      <c r="L127" s="364"/>
      <c r="M127" s="364"/>
      <c r="N127" s="364"/>
      <c r="O127" s="367"/>
      <c r="P127" s="363"/>
      <c r="Q127" s="364"/>
      <c r="R127" s="364"/>
      <c r="S127" s="364"/>
      <c r="T127" s="364"/>
      <c r="U127" s="364"/>
      <c r="V127" s="364"/>
      <c r="W127" s="364"/>
      <c r="X127" s="364"/>
      <c r="Y127" s="364"/>
      <c r="Z127" s="364"/>
      <c r="AA127" s="364"/>
      <c r="AB127" s="364"/>
      <c r="AC127" s="364"/>
      <c r="AD127" s="364"/>
      <c r="AE127" s="364"/>
      <c r="AF127" s="364"/>
      <c r="AG127" s="364"/>
      <c r="AH127" s="364"/>
      <c r="AI127" s="364"/>
      <c r="AJ127" s="364"/>
      <c r="AK127" s="364"/>
      <c r="AL127" s="364"/>
      <c r="AM127" s="364"/>
      <c r="AN127" s="364"/>
      <c r="AO127" s="364"/>
      <c r="AP127" s="364"/>
      <c r="AQ127" s="364"/>
      <c r="AR127" s="364"/>
      <c r="AS127" s="364"/>
      <c r="AT127" s="364"/>
      <c r="AU127" s="364"/>
      <c r="AV127" s="364"/>
      <c r="AW127" s="364"/>
      <c r="AX127" s="364"/>
      <c r="AY127" s="364"/>
      <c r="AZ127" s="364"/>
      <c r="BA127" s="364"/>
      <c r="BB127" s="364"/>
      <c r="BC127" s="364"/>
      <c r="BD127" s="364"/>
      <c r="BE127" s="364"/>
      <c r="BF127" s="364"/>
      <c r="BG127" s="364"/>
      <c r="BH127" s="364"/>
      <c r="BI127" s="364"/>
      <c r="BJ127" s="364"/>
      <c r="BK127" s="364"/>
      <c r="BL127" s="364"/>
      <c r="BM127" s="364"/>
      <c r="BN127" s="364"/>
      <c r="BO127" s="364"/>
      <c r="BP127" s="364"/>
      <c r="BQ127" s="364"/>
      <c r="BR127" s="364"/>
      <c r="BS127" s="364"/>
      <c r="BT127" s="364"/>
      <c r="BU127" s="364"/>
      <c r="BV127" s="364"/>
      <c r="BW127" s="364"/>
      <c r="BX127" s="364"/>
      <c r="BY127" s="364"/>
      <c r="BZ127" s="364"/>
      <c r="CA127" s="364"/>
      <c r="CB127" s="364"/>
      <c r="CC127" s="364"/>
      <c r="CD127" s="364"/>
      <c r="CE127" s="364"/>
      <c r="CF127" s="364"/>
      <c r="CG127" s="364"/>
      <c r="CH127" s="364"/>
      <c r="CI127" s="364"/>
      <c r="CJ127" s="364"/>
      <c r="CK127" s="364"/>
      <c r="CL127" s="364"/>
      <c r="CM127" s="364"/>
      <c r="CN127" s="364"/>
      <c r="CO127" s="364"/>
      <c r="CP127" s="365"/>
    </row>
    <row r="128" spans="1:94" ht="6" customHeight="1" x14ac:dyDescent="0.4">
      <c r="A128" s="368" t="s">
        <v>4</v>
      </c>
      <c r="B128" s="334"/>
      <c r="C128" s="334"/>
      <c r="D128" s="334"/>
      <c r="E128" s="334"/>
      <c r="F128" s="334"/>
      <c r="G128" s="334"/>
      <c r="H128" s="334"/>
      <c r="I128" s="334"/>
      <c r="J128" s="334"/>
      <c r="K128" s="334"/>
      <c r="L128" s="334"/>
      <c r="M128" s="334"/>
      <c r="N128" s="334"/>
      <c r="O128" s="335"/>
      <c r="P128" s="330"/>
      <c r="Q128" s="331"/>
      <c r="R128" s="331"/>
      <c r="S128" s="331"/>
      <c r="T128" s="331"/>
      <c r="U128" s="331"/>
      <c r="V128" s="331"/>
      <c r="W128" s="331"/>
      <c r="X128" s="331"/>
      <c r="Y128" s="331"/>
      <c r="Z128" s="331"/>
      <c r="AA128" s="331"/>
      <c r="AB128" s="331"/>
      <c r="AC128" s="331"/>
      <c r="AD128" s="331"/>
      <c r="AE128" s="331"/>
      <c r="AF128" s="331"/>
      <c r="AG128" s="331"/>
      <c r="AH128" s="331"/>
      <c r="AI128" s="331"/>
      <c r="AJ128" s="331"/>
      <c r="AK128" s="331"/>
      <c r="AL128" s="331"/>
      <c r="AM128" s="331"/>
      <c r="AN128" s="331"/>
      <c r="AO128" s="331"/>
      <c r="AP128" s="331"/>
      <c r="AQ128" s="331"/>
      <c r="AR128" s="331"/>
      <c r="AS128" s="331"/>
      <c r="AT128" s="331"/>
      <c r="AU128" s="331"/>
      <c r="AV128" s="331"/>
      <c r="AW128" s="331"/>
      <c r="AX128" s="331"/>
      <c r="AY128" s="331"/>
      <c r="AZ128" s="331"/>
      <c r="BA128" s="331"/>
      <c r="BB128" s="331"/>
      <c r="BC128" s="331"/>
      <c r="BD128" s="331"/>
      <c r="BE128" s="331"/>
      <c r="BF128" s="331"/>
      <c r="BG128" s="331"/>
      <c r="BH128" s="331"/>
      <c r="BI128" s="331"/>
      <c r="BJ128" s="331"/>
      <c r="BK128" s="331"/>
      <c r="BL128" s="331"/>
      <c r="BM128" s="331"/>
      <c r="BN128" s="331"/>
      <c r="BO128" s="331"/>
      <c r="BP128" s="331"/>
      <c r="BQ128" s="331"/>
      <c r="BR128" s="331"/>
      <c r="BS128" s="331"/>
      <c r="BT128" s="331"/>
      <c r="BU128" s="331"/>
      <c r="BV128" s="331"/>
      <c r="BW128" s="331"/>
      <c r="BX128" s="331"/>
      <c r="BY128" s="331"/>
      <c r="BZ128" s="331"/>
      <c r="CA128" s="331"/>
      <c r="CB128" s="331"/>
      <c r="CC128" s="331"/>
      <c r="CD128" s="331"/>
      <c r="CE128" s="331"/>
      <c r="CF128" s="331"/>
      <c r="CG128" s="331"/>
      <c r="CH128" s="331"/>
      <c r="CI128" s="331"/>
      <c r="CJ128" s="331"/>
      <c r="CK128" s="331"/>
      <c r="CL128" s="331"/>
      <c r="CM128" s="331"/>
      <c r="CN128" s="331"/>
      <c r="CO128" s="331"/>
      <c r="CP128" s="336"/>
    </row>
    <row r="129" spans="1:94" ht="6" customHeight="1" x14ac:dyDescent="0.4">
      <c r="A129" s="80"/>
      <c r="B129" s="341"/>
      <c r="C129" s="341"/>
      <c r="D129" s="341"/>
      <c r="E129" s="341"/>
      <c r="F129" s="341"/>
      <c r="G129" s="341"/>
      <c r="H129" s="341"/>
      <c r="I129" s="341"/>
      <c r="J129" s="341"/>
      <c r="K129" s="341"/>
      <c r="L129" s="341"/>
      <c r="M129" s="341"/>
      <c r="N129" s="341"/>
      <c r="O129" s="103"/>
      <c r="P129" s="107"/>
      <c r="Q129" s="313"/>
      <c r="R129" s="313"/>
      <c r="S129" s="313"/>
      <c r="T129" s="313"/>
      <c r="U129" s="313"/>
      <c r="V129" s="313"/>
      <c r="W129" s="313"/>
      <c r="X129" s="313"/>
      <c r="Y129" s="313"/>
      <c r="Z129" s="313"/>
      <c r="AA129" s="313"/>
      <c r="AB129" s="313"/>
      <c r="AC129" s="313"/>
      <c r="AD129" s="313"/>
      <c r="AE129" s="313"/>
      <c r="AF129" s="313"/>
      <c r="AG129" s="313"/>
      <c r="AH129" s="313"/>
      <c r="AI129" s="313"/>
      <c r="AJ129" s="313"/>
      <c r="AK129" s="313"/>
      <c r="AL129" s="313"/>
      <c r="AM129" s="313"/>
      <c r="AN129" s="313"/>
      <c r="AO129" s="313"/>
      <c r="AP129" s="313"/>
      <c r="AQ129" s="313"/>
      <c r="AR129" s="313"/>
      <c r="AS129" s="313"/>
      <c r="AT129" s="313"/>
      <c r="AU129" s="313"/>
      <c r="AV129" s="313"/>
      <c r="AW129" s="313"/>
      <c r="AX129" s="313"/>
      <c r="AY129" s="313"/>
      <c r="AZ129" s="313"/>
      <c r="BA129" s="313"/>
      <c r="BB129" s="313"/>
      <c r="BC129" s="313"/>
      <c r="BD129" s="313"/>
      <c r="BE129" s="313"/>
      <c r="BF129" s="313"/>
      <c r="BG129" s="313"/>
      <c r="BH129" s="313"/>
      <c r="BI129" s="313"/>
      <c r="BJ129" s="313"/>
      <c r="BK129" s="313"/>
      <c r="BL129" s="313"/>
      <c r="BM129" s="313"/>
      <c r="BN129" s="313"/>
      <c r="BO129" s="313"/>
      <c r="BP129" s="313"/>
      <c r="BQ129" s="313"/>
      <c r="BR129" s="313"/>
      <c r="BS129" s="313"/>
      <c r="BT129" s="313"/>
      <c r="BU129" s="313"/>
      <c r="BV129" s="313"/>
      <c r="BW129" s="313"/>
      <c r="BX129" s="313"/>
      <c r="BY129" s="313"/>
      <c r="BZ129" s="313"/>
      <c r="CA129" s="313"/>
      <c r="CB129" s="313"/>
      <c r="CC129" s="313"/>
      <c r="CD129" s="313"/>
      <c r="CE129" s="313"/>
      <c r="CF129" s="313"/>
      <c r="CG129" s="313"/>
      <c r="CH129" s="313"/>
      <c r="CI129" s="313"/>
      <c r="CJ129" s="313"/>
      <c r="CK129" s="313"/>
      <c r="CL129" s="313"/>
      <c r="CM129" s="313"/>
      <c r="CN129" s="313"/>
      <c r="CO129" s="313"/>
      <c r="CP129" s="108"/>
    </row>
    <row r="130" spans="1:94" ht="6" customHeight="1" x14ac:dyDescent="0.4">
      <c r="A130" s="80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  <c r="N130" s="341"/>
      <c r="O130" s="103"/>
      <c r="P130" s="107"/>
      <c r="Q130" s="313"/>
      <c r="R130" s="313"/>
      <c r="S130" s="313"/>
      <c r="T130" s="313"/>
      <c r="U130" s="313"/>
      <c r="V130" s="313"/>
      <c r="W130" s="313"/>
      <c r="X130" s="313"/>
      <c r="Y130" s="313"/>
      <c r="Z130" s="313"/>
      <c r="AA130" s="313"/>
      <c r="AB130" s="313"/>
      <c r="AC130" s="313"/>
      <c r="AD130" s="313"/>
      <c r="AE130" s="313"/>
      <c r="AF130" s="313"/>
      <c r="AG130" s="313"/>
      <c r="AH130" s="313"/>
      <c r="AI130" s="313"/>
      <c r="AJ130" s="313"/>
      <c r="AK130" s="313"/>
      <c r="AL130" s="313"/>
      <c r="AM130" s="313"/>
      <c r="AN130" s="313"/>
      <c r="AO130" s="313"/>
      <c r="AP130" s="313"/>
      <c r="AQ130" s="313"/>
      <c r="AR130" s="313"/>
      <c r="AS130" s="313"/>
      <c r="AT130" s="313"/>
      <c r="AU130" s="313"/>
      <c r="AV130" s="313"/>
      <c r="AW130" s="313"/>
      <c r="AX130" s="313"/>
      <c r="AY130" s="313"/>
      <c r="AZ130" s="313"/>
      <c r="BA130" s="313"/>
      <c r="BB130" s="313"/>
      <c r="BC130" s="313"/>
      <c r="BD130" s="313"/>
      <c r="BE130" s="313"/>
      <c r="BF130" s="313"/>
      <c r="BG130" s="313"/>
      <c r="BH130" s="313"/>
      <c r="BI130" s="313"/>
      <c r="BJ130" s="313"/>
      <c r="BK130" s="313"/>
      <c r="BL130" s="313"/>
      <c r="BM130" s="313"/>
      <c r="BN130" s="313"/>
      <c r="BO130" s="313"/>
      <c r="BP130" s="313"/>
      <c r="BQ130" s="313"/>
      <c r="BR130" s="313"/>
      <c r="BS130" s="313"/>
      <c r="BT130" s="313"/>
      <c r="BU130" s="313"/>
      <c r="BV130" s="313"/>
      <c r="BW130" s="313"/>
      <c r="BX130" s="313"/>
      <c r="BY130" s="313"/>
      <c r="BZ130" s="313"/>
      <c r="CA130" s="313"/>
      <c r="CB130" s="313"/>
      <c r="CC130" s="313"/>
      <c r="CD130" s="313"/>
      <c r="CE130" s="313"/>
      <c r="CF130" s="313"/>
      <c r="CG130" s="313"/>
      <c r="CH130" s="313"/>
      <c r="CI130" s="313"/>
      <c r="CJ130" s="313"/>
      <c r="CK130" s="313"/>
      <c r="CL130" s="313"/>
      <c r="CM130" s="313"/>
      <c r="CN130" s="313"/>
      <c r="CO130" s="313"/>
      <c r="CP130" s="108"/>
    </row>
    <row r="131" spans="1:94" ht="6" customHeight="1" x14ac:dyDescent="0.4">
      <c r="A131" s="80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  <c r="N131" s="341"/>
      <c r="O131" s="103"/>
      <c r="P131" s="107"/>
      <c r="Q131" s="313"/>
      <c r="R131" s="313"/>
      <c r="S131" s="313"/>
      <c r="T131" s="313"/>
      <c r="U131" s="313"/>
      <c r="V131" s="313"/>
      <c r="W131" s="313"/>
      <c r="X131" s="313"/>
      <c r="Y131" s="313"/>
      <c r="Z131" s="313"/>
      <c r="AA131" s="313"/>
      <c r="AB131" s="313"/>
      <c r="AC131" s="313"/>
      <c r="AD131" s="313"/>
      <c r="AE131" s="313"/>
      <c r="AF131" s="313"/>
      <c r="AG131" s="313"/>
      <c r="AH131" s="313"/>
      <c r="AI131" s="313"/>
      <c r="AJ131" s="313"/>
      <c r="AK131" s="313"/>
      <c r="AL131" s="313"/>
      <c r="AM131" s="313"/>
      <c r="AN131" s="313"/>
      <c r="AO131" s="313"/>
      <c r="AP131" s="313"/>
      <c r="AQ131" s="313"/>
      <c r="AR131" s="313"/>
      <c r="AS131" s="313"/>
      <c r="AT131" s="313"/>
      <c r="AU131" s="313"/>
      <c r="AV131" s="313"/>
      <c r="AW131" s="313"/>
      <c r="AX131" s="313"/>
      <c r="AY131" s="313"/>
      <c r="AZ131" s="313"/>
      <c r="BA131" s="313"/>
      <c r="BB131" s="313"/>
      <c r="BC131" s="313"/>
      <c r="BD131" s="313"/>
      <c r="BE131" s="313"/>
      <c r="BF131" s="313"/>
      <c r="BG131" s="313"/>
      <c r="BH131" s="313"/>
      <c r="BI131" s="313"/>
      <c r="BJ131" s="313"/>
      <c r="BK131" s="313"/>
      <c r="BL131" s="313"/>
      <c r="BM131" s="313"/>
      <c r="BN131" s="313"/>
      <c r="BO131" s="313"/>
      <c r="BP131" s="313"/>
      <c r="BQ131" s="313"/>
      <c r="BR131" s="313"/>
      <c r="BS131" s="313"/>
      <c r="BT131" s="313"/>
      <c r="BU131" s="313"/>
      <c r="BV131" s="313"/>
      <c r="BW131" s="313"/>
      <c r="BX131" s="313"/>
      <c r="BY131" s="313"/>
      <c r="BZ131" s="313"/>
      <c r="CA131" s="313"/>
      <c r="CB131" s="313"/>
      <c r="CC131" s="313"/>
      <c r="CD131" s="313"/>
      <c r="CE131" s="313"/>
      <c r="CF131" s="313"/>
      <c r="CG131" s="313"/>
      <c r="CH131" s="313"/>
      <c r="CI131" s="313"/>
      <c r="CJ131" s="313"/>
      <c r="CK131" s="313"/>
      <c r="CL131" s="313"/>
      <c r="CM131" s="313"/>
      <c r="CN131" s="313"/>
      <c r="CO131" s="313"/>
      <c r="CP131" s="108"/>
    </row>
    <row r="132" spans="1:94" ht="6" customHeight="1" x14ac:dyDescent="0.4">
      <c r="A132" s="80"/>
      <c r="B132" s="341"/>
      <c r="C132" s="341"/>
      <c r="D132" s="341"/>
      <c r="E132" s="341"/>
      <c r="F132" s="341"/>
      <c r="G132" s="341"/>
      <c r="H132" s="341"/>
      <c r="I132" s="341"/>
      <c r="J132" s="341"/>
      <c r="K132" s="341"/>
      <c r="L132" s="341"/>
      <c r="M132" s="341"/>
      <c r="N132" s="341"/>
      <c r="O132" s="103"/>
      <c r="P132" s="107"/>
      <c r="Q132" s="313"/>
      <c r="R132" s="313"/>
      <c r="S132" s="313"/>
      <c r="T132" s="313"/>
      <c r="U132" s="313"/>
      <c r="V132" s="313"/>
      <c r="W132" s="313"/>
      <c r="X132" s="313"/>
      <c r="Y132" s="313"/>
      <c r="Z132" s="313"/>
      <c r="AA132" s="313"/>
      <c r="AB132" s="313"/>
      <c r="AC132" s="313"/>
      <c r="AD132" s="313"/>
      <c r="AE132" s="313"/>
      <c r="AF132" s="313"/>
      <c r="AG132" s="313"/>
      <c r="AH132" s="313"/>
      <c r="AI132" s="313"/>
      <c r="AJ132" s="313"/>
      <c r="AK132" s="313"/>
      <c r="AL132" s="313"/>
      <c r="AM132" s="313"/>
      <c r="AN132" s="313"/>
      <c r="AO132" s="313"/>
      <c r="AP132" s="313"/>
      <c r="AQ132" s="313"/>
      <c r="AR132" s="313"/>
      <c r="AS132" s="313"/>
      <c r="AT132" s="313"/>
      <c r="AU132" s="313"/>
      <c r="AV132" s="313"/>
      <c r="AW132" s="313"/>
      <c r="AX132" s="313"/>
      <c r="AY132" s="313"/>
      <c r="AZ132" s="313"/>
      <c r="BA132" s="313"/>
      <c r="BB132" s="313"/>
      <c r="BC132" s="313"/>
      <c r="BD132" s="313"/>
      <c r="BE132" s="313"/>
      <c r="BF132" s="313"/>
      <c r="BG132" s="313"/>
      <c r="BH132" s="313"/>
      <c r="BI132" s="313"/>
      <c r="BJ132" s="313"/>
      <c r="BK132" s="313"/>
      <c r="BL132" s="313"/>
      <c r="BM132" s="313"/>
      <c r="BN132" s="313"/>
      <c r="BO132" s="313"/>
      <c r="BP132" s="313"/>
      <c r="BQ132" s="313"/>
      <c r="BR132" s="313"/>
      <c r="BS132" s="313"/>
      <c r="BT132" s="313"/>
      <c r="BU132" s="313"/>
      <c r="BV132" s="313"/>
      <c r="BW132" s="313"/>
      <c r="BX132" s="313"/>
      <c r="BY132" s="313"/>
      <c r="BZ132" s="313"/>
      <c r="CA132" s="313"/>
      <c r="CB132" s="313"/>
      <c r="CC132" s="313"/>
      <c r="CD132" s="313"/>
      <c r="CE132" s="313"/>
      <c r="CF132" s="313"/>
      <c r="CG132" s="313"/>
      <c r="CH132" s="313"/>
      <c r="CI132" s="313"/>
      <c r="CJ132" s="313"/>
      <c r="CK132" s="313"/>
      <c r="CL132" s="313"/>
      <c r="CM132" s="313"/>
      <c r="CN132" s="313"/>
      <c r="CO132" s="313"/>
      <c r="CP132" s="108"/>
    </row>
    <row r="133" spans="1:94" ht="6" customHeight="1" thickBot="1" x14ac:dyDescent="0.45">
      <c r="A133" s="81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104"/>
      <c r="P133" s="109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  <c r="BB133" s="78"/>
      <c r="BC133" s="78"/>
      <c r="BD133" s="78"/>
      <c r="BE133" s="78"/>
      <c r="BF133" s="78"/>
      <c r="BG133" s="78"/>
      <c r="BH133" s="78"/>
      <c r="BI133" s="78"/>
      <c r="BJ133" s="78"/>
      <c r="BK133" s="78"/>
      <c r="BL133" s="78"/>
      <c r="BM133" s="78"/>
      <c r="BN133" s="78"/>
      <c r="BO133" s="78"/>
      <c r="BP133" s="78"/>
      <c r="BQ133" s="78"/>
      <c r="BR133" s="78"/>
      <c r="BS133" s="78"/>
      <c r="BT133" s="78"/>
      <c r="BU133" s="78"/>
      <c r="BV133" s="78"/>
      <c r="BW133" s="78"/>
      <c r="BX133" s="78"/>
      <c r="BY133" s="78"/>
      <c r="BZ133" s="78"/>
      <c r="CA133" s="78"/>
      <c r="CB133" s="78"/>
      <c r="CC133" s="78"/>
      <c r="CD133" s="78"/>
      <c r="CE133" s="78"/>
      <c r="CF133" s="78"/>
      <c r="CG133" s="78"/>
      <c r="CH133" s="78"/>
      <c r="CI133" s="78"/>
      <c r="CJ133" s="78"/>
      <c r="CK133" s="78"/>
      <c r="CL133" s="78"/>
      <c r="CM133" s="78"/>
      <c r="CN133" s="78"/>
      <c r="CO133" s="78"/>
      <c r="CP133" s="110"/>
    </row>
    <row r="135" spans="1:94" ht="6" customHeight="1" thickBot="1" x14ac:dyDescent="0.45"/>
    <row r="136" spans="1:94" ht="6" customHeight="1" x14ac:dyDescent="0.4">
      <c r="BH136" s="57"/>
      <c r="BI136" s="57"/>
      <c r="BJ136" s="57"/>
      <c r="BK136" s="57"/>
      <c r="BL136" s="57"/>
      <c r="BM136" s="57"/>
      <c r="BN136" s="57"/>
      <c r="BO136" s="63" t="s">
        <v>45</v>
      </c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5"/>
    </row>
    <row r="137" spans="1:94" ht="6" customHeight="1" x14ac:dyDescent="0.4">
      <c r="BG137" s="57"/>
      <c r="BH137" s="57"/>
      <c r="BI137" s="57"/>
      <c r="BJ137" s="57"/>
      <c r="BK137" s="57"/>
      <c r="BL137" s="57"/>
      <c r="BM137" s="57"/>
      <c r="BN137" s="57"/>
      <c r="BO137" s="66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67"/>
      <c r="CG137" s="67"/>
      <c r="CH137" s="67"/>
      <c r="CI137" s="67"/>
      <c r="CJ137" s="67"/>
      <c r="CK137" s="67"/>
      <c r="CL137" s="67"/>
      <c r="CM137" s="67"/>
      <c r="CN137" s="67"/>
      <c r="CO137" s="67"/>
      <c r="CP137" s="68"/>
    </row>
    <row r="138" spans="1:94" ht="6" customHeight="1" x14ac:dyDescent="0.4">
      <c r="BG138" s="57"/>
      <c r="BH138" s="57"/>
      <c r="BI138" s="57"/>
      <c r="BJ138" s="57"/>
      <c r="BK138" s="57"/>
      <c r="BL138" s="57"/>
      <c r="BM138" s="57"/>
      <c r="BN138" s="57"/>
      <c r="BO138" s="66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8"/>
    </row>
    <row r="139" spans="1:94" s="23" customFormat="1" ht="6" customHeight="1" thickBo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57"/>
      <c r="BH139" s="57"/>
      <c r="BI139" s="57"/>
      <c r="BJ139" s="57"/>
      <c r="BK139" s="57"/>
      <c r="BL139" s="57"/>
      <c r="BM139" s="57"/>
      <c r="BN139" s="57"/>
      <c r="BO139" s="69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1"/>
    </row>
    <row r="140" spans="1:94" ht="6" customHeight="1" x14ac:dyDescent="0.4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</row>
    <row r="142" spans="1:94" ht="6" customHeight="1" x14ac:dyDescent="0.4">
      <c r="A142" s="59"/>
      <c r="B142" s="59"/>
      <c r="C142" s="59"/>
      <c r="D142" s="59"/>
      <c r="E142" s="59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1"/>
      <c r="CK142" s="61"/>
      <c r="CL142" s="61"/>
      <c r="CM142" s="61"/>
      <c r="CN142" s="61"/>
      <c r="CO142" s="61"/>
      <c r="CP142" s="61"/>
    </row>
    <row r="143" spans="1:94" ht="6" customHeight="1" x14ac:dyDescent="0.4">
      <c r="A143" s="59"/>
      <c r="B143" s="59"/>
      <c r="C143" s="59"/>
      <c r="D143" s="59"/>
      <c r="E143" s="59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1"/>
      <c r="CK143" s="61"/>
      <c r="CL143" s="61"/>
      <c r="CM143" s="61"/>
      <c r="CN143" s="61"/>
      <c r="CO143" s="61"/>
      <c r="CP143" s="61"/>
    </row>
    <row r="144" spans="1:94" ht="6" customHeight="1" x14ac:dyDescent="0.4">
      <c r="A144" s="59"/>
      <c r="B144" s="59"/>
      <c r="C144" s="59"/>
      <c r="D144" s="59"/>
      <c r="E144" s="59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1"/>
      <c r="CK144" s="61"/>
      <c r="CL144" s="61"/>
      <c r="CM144" s="61"/>
      <c r="CN144" s="61"/>
      <c r="CO144" s="61"/>
      <c r="CP144" s="61"/>
    </row>
    <row r="145" spans="1:94" ht="6" customHeight="1" x14ac:dyDescent="0.4">
      <c r="A145" s="59"/>
      <c r="B145" s="59"/>
      <c r="C145" s="59"/>
      <c r="D145" s="59"/>
      <c r="E145" s="59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1"/>
      <c r="CK145" s="61"/>
      <c r="CL145" s="61"/>
      <c r="CM145" s="61"/>
      <c r="CN145" s="61"/>
      <c r="CO145" s="61"/>
      <c r="CP145" s="61"/>
    </row>
    <row r="146" spans="1:94" ht="6" customHeight="1" x14ac:dyDescent="0.4">
      <c r="A146" s="59"/>
      <c r="B146" s="59"/>
      <c r="C146" s="59"/>
      <c r="D146" s="59"/>
      <c r="E146" s="59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1"/>
      <c r="CK146" s="61"/>
      <c r="CL146" s="61"/>
      <c r="CM146" s="61"/>
      <c r="CN146" s="61"/>
      <c r="CO146" s="61"/>
      <c r="CP146" s="61"/>
    </row>
    <row r="147" spans="1:94" ht="6" customHeight="1" x14ac:dyDescent="0.4">
      <c r="A147" s="59"/>
      <c r="B147" s="59"/>
      <c r="C147" s="59"/>
      <c r="D147" s="59"/>
      <c r="E147" s="59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1"/>
      <c r="CK147" s="61"/>
      <c r="CL147" s="61"/>
      <c r="CM147" s="61"/>
      <c r="CN147" s="61"/>
      <c r="CO147" s="61"/>
      <c r="CP147" s="61"/>
    </row>
    <row r="148" spans="1:94" ht="6" customHeight="1" x14ac:dyDescent="0.4">
      <c r="A148" s="59"/>
      <c r="B148" s="59"/>
      <c r="C148" s="59"/>
      <c r="D148" s="59"/>
      <c r="E148" s="59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1"/>
      <c r="CK148" s="61"/>
      <c r="CL148" s="61"/>
      <c r="CM148" s="61"/>
      <c r="CN148" s="61"/>
      <c r="CO148" s="61"/>
      <c r="CP148" s="61"/>
    </row>
    <row r="149" spans="1:94" ht="6" customHeight="1" x14ac:dyDescent="0.4">
      <c r="A149" s="40"/>
      <c r="B149" s="40"/>
      <c r="C149" s="40"/>
      <c r="D149" s="40"/>
      <c r="E149" s="40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44"/>
      <c r="CK149" s="44"/>
      <c r="CL149" s="44"/>
      <c r="CM149" s="44"/>
      <c r="CN149" s="44"/>
      <c r="CO149" s="44"/>
      <c r="CP149" s="44"/>
    </row>
    <row r="150" spans="1:94" ht="6" customHeight="1" x14ac:dyDescent="0.4">
      <c r="A150" s="40"/>
      <c r="B150" s="40"/>
      <c r="C150" s="40"/>
      <c r="D150" s="40"/>
      <c r="E150" s="40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44"/>
      <c r="CK150" s="44"/>
      <c r="CL150" s="44"/>
      <c r="CM150" s="44"/>
      <c r="CN150" s="44"/>
      <c r="CO150" s="44"/>
      <c r="CP150" s="44"/>
    </row>
    <row r="151" spans="1:94" ht="6" customHeight="1" x14ac:dyDescent="0.4">
      <c r="A151" s="40"/>
      <c r="B151" s="40"/>
      <c r="C151" s="40"/>
      <c r="D151" s="40"/>
      <c r="E151" s="40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44"/>
      <c r="CK151" s="44"/>
      <c r="CL151" s="44"/>
      <c r="CM151" s="44"/>
      <c r="CN151" s="44"/>
      <c r="CO151" s="44"/>
      <c r="CP151" s="44"/>
    </row>
    <row r="152" spans="1:94" ht="6" customHeight="1" x14ac:dyDescent="0.4">
      <c r="A152" s="82" t="s">
        <v>24</v>
      </c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</row>
    <row r="153" spans="1:94" ht="6" customHeight="1" x14ac:dyDescent="0.4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</row>
    <row r="154" spans="1:94" ht="6" customHeight="1" thickBot="1" x14ac:dyDescent="0.4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E154" s="83"/>
      <c r="CF154" s="83"/>
      <c r="CG154" s="83"/>
      <c r="CH154" s="83"/>
      <c r="CI154" s="83"/>
      <c r="CJ154" s="83"/>
      <c r="CK154" s="83"/>
      <c r="CL154" s="83"/>
      <c r="CM154" s="83"/>
      <c r="CN154" s="83"/>
      <c r="CO154" s="83"/>
      <c r="CP154" s="83"/>
    </row>
    <row r="155" spans="1:94" ht="6" customHeight="1" x14ac:dyDescent="0.4">
      <c r="A155" s="172" t="s">
        <v>21</v>
      </c>
      <c r="B155" s="173"/>
      <c r="C155" s="173"/>
      <c r="D155" s="173"/>
      <c r="E155" s="173"/>
      <c r="F155" s="174"/>
      <c r="G155" s="182" t="s">
        <v>22</v>
      </c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182"/>
      <c r="AT155" s="183"/>
      <c r="AU155" s="182" t="s">
        <v>2</v>
      </c>
      <c r="AV155" s="182"/>
      <c r="AW155" s="182"/>
      <c r="AX155" s="182"/>
      <c r="AY155" s="182"/>
      <c r="AZ155" s="182"/>
      <c r="BA155" s="182"/>
      <c r="BB155" s="182"/>
      <c r="BC155" s="182"/>
      <c r="BD155" s="182"/>
      <c r="BE155" s="182"/>
      <c r="BF155" s="182"/>
      <c r="BG155" s="183"/>
      <c r="BH155" s="188" t="s">
        <v>1</v>
      </c>
      <c r="BI155" s="188"/>
      <c r="BJ155" s="188"/>
      <c r="BK155" s="188"/>
      <c r="BL155" s="188"/>
      <c r="BM155" s="188"/>
      <c r="BN155" s="188"/>
      <c r="BO155" s="188"/>
      <c r="BP155" s="188"/>
      <c r="BQ155" s="188"/>
      <c r="BR155" s="188"/>
      <c r="BS155" s="188"/>
      <c r="BT155" s="188"/>
      <c r="BU155" s="188"/>
      <c r="BV155" s="188"/>
      <c r="BW155" s="188" t="s">
        <v>18</v>
      </c>
      <c r="BX155" s="188"/>
      <c r="BY155" s="188"/>
      <c r="BZ155" s="188"/>
      <c r="CA155" s="188"/>
      <c r="CB155" s="188"/>
      <c r="CC155" s="188"/>
      <c r="CD155" s="188"/>
      <c r="CE155" s="188"/>
      <c r="CF155" s="188"/>
      <c r="CG155" s="188"/>
      <c r="CH155" s="188"/>
      <c r="CI155" s="188"/>
      <c r="CJ155" s="188"/>
      <c r="CK155" s="188"/>
      <c r="CL155" s="188"/>
      <c r="CM155" s="188"/>
      <c r="CN155" s="188"/>
      <c r="CO155" s="188"/>
      <c r="CP155" s="192"/>
    </row>
    <row r="156" spans="1:94" ht="6" customHeight="1" x14ac:dyDescent="0.4">
      <c r="A156" s="175"/>
      <c r="B156" s="176"/>
      <c r="C156" s="176"/>
      <c r="D156" s="176"/>
      <c r="E156" s="176"/>
      <c r="F156" s="177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184"/>
      <c r="AB156" s="184"/>
      <c r="AC156" s="184"/>
      <c r="AD156" s="184"/>
      <c r="AE156" s="184"/>
      <c r="AF156" s="184"/>
      <c r="AG156" s="184"/>
      <c r="AH156" s="184"/>
      <c r="AI156" s="184"/>
      <c r="AJ156" s="184"/>
      <c r="AK156" s="184"/>
      <c r="AL156" s="184"/>
      <c r="AM156" s="184"/>
      <c r="AN156" s="184"/>
      <c r="AO156" s="184"/>
      <c r="AP156" s="184"/>
      <c r="AQ156" s="184"/>
      <c r="AR156" s="184"/>
      <c r="AS156" s="184"/>
      <c r="AT156" s="185"/>
      <c r="AU156" s="184"/>
      <c r="AV156" s="184"/>
      <c r="AW156" s="184"/>
      <c r="AX156" s="184"/>
      <c r="AY156" s="184"/>
      <c r="AZ156" s="184"/>
      <c r="BA156" s="184"/>
      <c r="BB156" s="184"/>
      <c r="BC156" s="184"/>
      <c r="BD156" s="184"/>
      <c r="BE156" s="184"/>
      <c r="BF156" s="184"/>
      <c r="BG156" s="185"/>
      <c r="BH156" s="189"/>
      <c r="BI156" s="189"/>
      <c r="BJ156" s="189"/>
      <c r="BK156" s="189"/>
      <c r="BL156" s="189"/>
      <c r="BM156" s="189"/>
      <c r="BN156" s="189"/>
      <c r="BO156" s="189"/>
      <c r="BP156" s="189"/>
      <c r="BQ156" s="189"/>
      <c r="BR156" s="189"/>
      <c r="BS156" s="189"/>
      <c r="BT156" s="189"/>
      <c r="BU156" s="189"/>
      <c r="BV156" s="189"/>
      <c r="BW156" s="189"/>
      <c r="BX156" s="189"/>
      <c r="BY156" s="189"/>
      <c r="BZ156" s="189"/>
      <c r="CA156" s="189"/>
      <c r="CB156" s="189"/>
      <c r="CC156" s="189"/>
      <c r="CD156" s="189"/>
      <c r="CE156" s="189"/>
      <c r="CF156" s="189"/>
      <c r="CG156" s="189"/>
      <c r="CH156" s="189"/>
      <c r="CI156" s="189"/>
      <c r="CJ156" s="189"/>
      <c r="CK156" s="189"/>
      <c r="CL156" s="189"/>
      <c r="CM156" s="189"/>
      <c r="CN156" s="189"/>
      <c r="CO156" s="189"/>
      <c r="CP156" s="193"/>
    </row>
    <row r="157" spans="1:94" ht="6" customHeight="1" x14ac:dyDescent="0.4">
      <c r="A157" s="175"/>
      <c r="B157" s="176"/>
      <c r="C157" s="176"/>
      <c r="D157" s="176"/>
      <c r="E157" s="176"/>
      <c r="F157" s="177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5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5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  <c r="BS157" s="189"/>
      <c r="BT157" s="189"/>
      <c r="BU157" s="189"/>
      <c r="BV157" s="189"/>
      <c r="BW157" s="189"/>
      <c r="BX157" s="189"/>
      <c r="BY157" s="189"/>
      <c r="BZ157" s="189"/>
      <c r="CA157" s="189"/>
      <c r="CB157" s="189"/>
      <c r="CC157" s="189"/>
      <c r="CD157" s="189"/>
      <c r="CE157" s="189"/>
      <c r="CF157" s="189"/>
      <c r="CG157" s="189"/>
      <c r="CH157" s="189"/>
      <c r="CI157" s="189"/>
      <c r="CJ157" s="189"/>
      <c r="CK157" s="189"/>
      <c r="CL157" s="189"/>
      <c r="CM157" s="189"/>
      <c r="CN157" s="189"/>
      <c r="CO157" s="189"/>
      <c r="CP157" s="193"/>
    </row>
    <row r="158" spans="1:94" ht="6" customHeight="1" x14ac:dyDescent="0.4">
      <c r="A158" s="178"/>
      <c r="B158" s="176"/>
      <c r="C158" s="176"/>
      <c r="D158" s="176"/>
      <c r="E158" s="176"/>
      <c r="F158" s="177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5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5"/>
      <c r="BH158" s="190"/>
      <c r="BI158" s="190"/>
      <c r="BJ158" s="190"/>
      <c r="BK158" s="190"/>
      <c r="BL158" s="190"/>
      <c r="BM158" s="190"/>
      <c r="BN158" s="190"/>
      <c r="BO158" s="190"/>
      <c r="BP158" s="190"/>
      <c r="BQ158" s="190"/>
      <c r="BR158" s="190"/>
      <c r="BS158" s="190"/>
      <c r="BT158" s="190"/>
      <c r="BU158" s="190"/>
      <c r="BV158" s="190"/>
      <c r="BW158" s="190"/>
      <c r="BX158" s="190"/>
      <c r="BY158" s="190"/>
      <c r="BZ158" s="190"/>
      <c r="CA158" s="190"/>
      <c r="CB158" s="190"/>
      <c r="CC158" s="190"/>
      <c r="CD158" s="190"/>
      <c r="CE158" s="190"/>
      <c r="CF158" s="190"/>
      <c r="CG158" s="190"/>
      <c r="CH158" s="190"/>
      <c r="CI158" s="190"/>
      <c r="CJ158" s="190"/>
      <c r="CK158" s="190"/>
      <c r="CL158" s="190"/>
      <c r="CM158" s="190"/>
      <c r="CN158" s="190"/>
      <c r="CO158" s="190"/>
      <c r="CP158" s="194"/>
    </row>
    <row r="159" spans="1:94" ht="6" customHeight="1" thickBot="1" x14ac:dyDescent="0.45">
      <c r="A159" s="179"/>
      <c r="B159" s="180"/>
      <c r="C159" s="180"/>
      <c r="D159" s="180"/>
      <c r="E159" s="180"/>
      <c r="F159" s="181"/>
      <c r="G159" s="186"/>
      <c r="H159" s="186"/>
      <c r="I159" s="186"/>
      <c r="J159" s="186"/>
      <c r="K159" s="186"/>
      <c r="L159" s="186"/>
      <c r="M159" s="186"/>
      <c r="N159" s="18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  <c r="AT159" s="187"/>
      <c r="AU159" s="186"/>
      <c r="AV159" s="186"/>
      <c r="AW159" s="186"/>
      <c r="AX159" s="186"/>
      <c r="AY159" s="186"/>
      <c r="AZ159" s="186"/>
      <c r="BA159" s="186"/>
      <c r="BB159" s="186"/>
      <c r="BC159" s="186"/>
      <c r="BD159" s="186"/>
      <c r="BE159" s="186"/>
      <c r="BF159" s="186"/>
      <c r="BG159" s="187"/>
      <c r="BH159" s="191"/>
      <c r="BI159" s="191"/>
      <c r="BJ159" s="191"/>
      <c r="BK159" s="191"/>
      <c r="BL159" s="191"/>
      <c r="BM159" s="191"/>
      <c r="BN159" s="191"/>
      <c r="BO159" s="191"/>
      <c r="BP159" s="191"/>
      <c r="BQ159" s="191"/>
      <c r="BR159" s="191"/>
      <c r="BS159" s="191"/>
      <c r="BT159" s="191"/>
      <c r="BU159" s="191"/>
      <c r="BV159" s="191"/>
      <c r="BW159" s="191"/>
      <c r="BX159" s="191"/>
      <c r="BY159" s="191"/>
      <c r="BZ159" s="191"/>
      <c r="CA159" s="191"/>
      <c r="CB159" s="191"/>
      <c r="CC159" s="191"/>
      <c r="CD159" s="191"/>
      <c r="CE159" s="191"/>
      <c r="CF159" s="191"/>
      <c r="CG159" s="191"/>
      <c r="CH159" s="191"/>
      <c r="CI159" s="191"/>
      <c r="CJ159" s="191"/>
      <c r="CK159" s="191"/>
      <c r="CL159" s="191"/>
      <c r="CM159" s="191"/>
      <c r="CN159" s="191"/>
      <c r="CO159" s="191"/>
      <c r="CP159" s="195"/>
    </row>
    <row r="160" spans="1:94" ht="6" customHeight="1" x14ac:dyDescent="0.4">
      <c r="A160" s="138" t="s">
        <v>0</v>
      </c>
      <c r="B160" s="139"/>
      <c r="C160" s="139"/>
      <c r="D160" s="139"/>
      <c r="E160" s="139"/>
      <c r="F160" s="140"/>
      <c r="G160" s="206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8"/>
      <c r="AU160" s="153"/>
      <c r="AV160" s="154"/>
      <c r="AW160" s="154"/>
      <c r="AX160" s="154"/>
      <c r="AY160" s="154"/>
      <c r="AZ160" s="154"/>
      <c r="BA160" s="154"/>
      <c r="BB160" s="154"/>
      <c r="BC160" s="154"/>
      <c r="BD160" s="155"/>
      <c r="BE160" s="215"/>
      <c r="BF160" s="215"/>
      <c r="BG160" s="216"/>
      <c r="BH160" s="168"/>
      <c r="BI160" s="168"/>
      <c r="BJ160" s="168"/>
      <c r="BK160" s="168"/>
      <c r="BL160" s="168"/>
      <c r="BM160" s="168"/>
      <c r="BN160" s="168"/>
      <c r="BO160" s="168"/>
      <c r="BP160" s="168"/>
      <c r="BQ160" s="168"/>
      <c r="BR160" s="168"/>
      <c r="BS160" s="168"/>
      <c r="BT160" s="168"/>
      <c r="BU160" s="168"/>
      <c r="BV160" s="168"/>
      <c r="BW160" s="168">
        <f>AU160*BH160</f>
        <v>0</v>
      </c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70"/>
    </row>
    <row r="161" spans="1:94" ht="6" customHeight="1" x14ac:dyDescent="0.4">
      <c r="A161" s="141"/>
      <c r="B161" s="142"/>
      <c r="C161" s="142"/>
      <c r="D161" s="142"/>
      <c r="E161" s="142"/>
      <c r="F161" s="143"/>
      <c r="G161" s="209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1"/>
      <c r="AU161" s="156"/>
      <c r="AV161" s="157"/>
      <c r="AW161" s="157"/>
      <c r="AX161" s="157"/>
      <c r="AY161" s="157"/>
      <c r="AZ161" s="157"/>
      <c r="BA161" s="157"/>
      <c r="BB161" s="157"/>
      <c r="BC161" s="157"/>
      <c r="BD161" s="158"/>
      <c r="BE161" s="217"/>
      <c r="BF161" s="217"/>
      <c r="BG161" s="21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70"/>
    </row>
    <row r="162" spans="1:94" ht="6" customHeight="1" x14ac:dyDescent="0.4">
      <c r="A162" s="141"/>
      <c r="B162" s="142"/>
      <c r="C162" s="142"/>
      <c r="D162" s="142"/>
      <c r="E162" s="142"/>
      <c r="F162" s="143"/>
      <c r="G162" s="209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1"/>
      <c r="AU162" s="156"/>
      <c r="AV162" s="157"/>
      <c r="AW162" s="157"/>
      <c r="AX162" s="157"/>
      <c r="AY162" s="157"/>
      <c r="AZ162" s="157"/>
      <c r="BA162" s="157"/>
      <c r="BB162" s="157"/>
      <c r="BC162" s="157"/>
      <c r="BD162" s="158"/>
      <c r="BE162" s="217"/>
      <c r="BF162" s="217"/>
      <c r="BG162" s="218"/>
      <c r="BH162" s="169"/>
      <c r="BI162" s="169"/>
      <c r="BJ162" s="169"/>
      <c r="BK162" s="169"/>
      <c r="BL162" s="169"/>
      <c r="BM162" s="169"/>
      <c r="BN162" s="169"/>
      <c r="BO162" s="169"/>
      <c r="BP162" s="169"/>
      <c r="BQ162" s="169"/>
      <c r="BR162" s="169"/>
      <c r="BS162" s="169"/>
      <c r="BT162" s="169"/>
      <c r="BU162" s="169"/>
      <c r="BV162" s="169"/>
      <c r="BW162" s="169"/>
      <c r="BX162" s="169"/>
      <c r="BY162" s="169"/>
      <c r="BZ162" s="169"/>
      <c r="CA162" s="169"/>
      <c r="CB162" s="169"/>
      <c r="CC162" s="169"/>
      <c r="CD162" s="169"/>
      <c r="CE162" s="169"/>
      <c r="CF162" s="169"/>
      <c r="CG162" s="169"/>
      <c r="CH162" s="169"/>
      <c r="CI162" s="169"/>
      <c r="CJ162" s="169"/>
      <c r="CK162" s="169"/>
      <c r="CL162" s="169"/>
      <c r="CM162" s="169"/>
      <c r="CN162" s="169"/>
      <c r="CO162" s="169"/>
      <c r="CP162" s="171"/>
    </row>
    <row r="163" spans="1:94" ht="6" customHeight="1" x14ac:dyDescent="0.4">
      <c r="A163" s="141"/>
      <c r="B163" s="142"/>
      <c r="C163" s="142"/>
      <c r="D163" s="142"/>
      <c r="E163" s="142"/>
      <c r="F163" s="143"/>
      <c r="G163" s="209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1"/>
      <c r="AU163" s="156"/>
      <c r="AV163" s="157"/>
      <c r="AW163" s="157"/>
      <c r="AX163" s="157"/>
      <c r="AY163" s="157"/>
      <c r="AZ163" s="157"/>
      <c r="BA163" s="157"/>
      <c r="BB163" s="157"/>
      <c r="BC163" s="157"/>
      <c r="BD163" s="158"/>
      <c r="BE163" s="217"/>
      <c r="BF163" s="217"/>
      <c r="BG163" s="218"/>
      <c r="BH163" s="169"/>
      <c r="BI163" s="169"/>
      <c r="BJ163" s="169"/>
      <c r="BK163" s="169"/>
      <c r="BL163" s="169"/>
      <c r="BM163" s="169"/>
      <c r="BN163" s="169"/>
      <c r="BO163" s="169"/>
      <c r="BP163" s="169"/>
      <c r="BQ163" s="169"/>
      <c r="BR163" s="169"/>
      <c r="BS163" s="169"/>
      <c r="BT163" s="169"/>
      <c r="BU163" s="169"/>
      <c r="BV163" s="169"/>
      <c r="BW163" s="169"/>
      <c r="BX163" s="169"/>
      <c r="BY163" s="169"/>
      <c r="BZ163" s="169"/>
      <c r="CA163" s="169"/>
      <c r="CB163" s="169"/>
      <c r="CC163" s="169"/>
      <c r="CD163" s="169"/>
      <c r="CE163" s="169"/>
      <c r="CF163" s="169"/>
      <c r="CG163" s="169"/>
      <c r="CH163" s="169"/>
      <c r="CI163" s="169"/>
      <c r="CJ163" s="169"/>
      <c r="CK163" s="169"/>
      <c r="CL163" s="169"/>
      <c r="CM163" s="169"/>
      <c r="CN163" s="169"/>
      <c r="CO163" s="169"/>
      <c r="CP163" s="171"/>
    </row>
    <row r="164" spans="1:94" ht="6" customHeight="1" x14ac:dyDescent="0.4">
      <c r="A164" s="144"/>
      <c r="B164" s="145"/>
      <c r="C164" s="145"/>
      <c r="D164" s="145"/>
      <c r="E164" s="145"/>
      <c r="F164" s="146"/>
      <c r="G164" s="212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  <c r="U164" s="21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/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4"/>
      <c r="AU164" s="159"/>
      <c r="AV164" s="160"/>
      <c r="AW164" s="160"/>
      <c r="AX164" s="160"/>
      <c r="AY164" s="160"/>
      <c r="AZ164" s="160"/>
      <c r="BA164" s="160"/>
      <c r="BB164" s="160"/>
      <c r="BC164" s="160"/>
      <c r="BD164" s="161"/>
      <c r="BE164" s="219"/>
      <c r="BF164" s="219"/>
      <c r="BG164" s="220"/>
      <c r="BH164" s="169"/>
      <c r="BI164" s="169"/>
      <c r="BJ164" s="169"/>
      <c r="BK164" s="169"/>
      <c r="BL164" s="169"/>
      <c r="BM164" s="169"/>
      <c r="BN164" s="169"/>
      <c r="BO164" s="169"/>
      <c r="BP164" s="169"/>
      <c r="BQ164" s="169"/>
      <c r="BR164" s="169"/>
      <c r="BS164" s="169"/>
      <c r="BT164" s="169"/>
      <c r="BU164" s="169"/>
      <c r="BV164" s="169"/>
      <c r="BW164" s="169"/>
      <c r="BX164" s="169"/>
      <c r="BY164" s="169"/>
      <c r="BZ164" s="169"/>
      <c r="CA164" s="169"/>
      <c r="CB164" s="169"/>
      <c r="CC164" s="169"/>
      <c r="CD164" s="169"/>
      <c r="CE164" s="169"/>
      <c r="CF164" s="169"/>
      <c r="CG164" s="169"/>
      <c r="CH164" s="169"/>
      <c r="CI164" s="169"/>
      <c r="CJ164" s="169"/>
      <c r="CK164" s="169"/>
      <c r="CL164" s="169"/>
      <c r="CM164" s="169"/>
      <c r="CN164" s="169"/>
      <c r="CO164" s="169"/>
      <c r="CP164" s="171"/>
    </row>
    <row r="165" spans="1:94" ht="6" customHeight="1" x14ac:dyDescent="0.4">
      <c r="A165" s="196" t="s">
        <v>0</v>
      </c>
      <c r="B165" s="197"/>
      <c r="C165" s="197"/>
      <c r="D165" s="197"/>
      <c r="E165" s="197"/>
      <c r="F165" s="198"/>
      <c r="G165" s="221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22"/>
      <c r="AT165" s="223"/>
      <c r="AU165" s="201"/>
      <c r="AV165" s="202"/>
      <c r="AW165" s="202"/>
      <c r="AX165" s="202"/>
      <c r="AY165" s="202"/>
      <c r="AZ165" s="202"/>
      <c r="BA165" s="202"/>
      <c r="BB165" s="202"/>
      <c r="BC165" s="202"/>
      <c r="BD165" s="203"/>
      <c r="BE165" s="224"/>
      <c r="BF165" s="224"/>
      <c r="BG165" s="225"/>
      <c r="BH165" s="169"/>
      <c r="BI165" s="169"/>
      <c r="BJ165" s="169"/>
      <c r="BK165" s="169"/>
      <c r="BL165" s="169"/>
      <c r="BM165" s="169"/>
      <c r="BN165" s="169"/>
      <c r="BO165" s="169"/>
      <c r="BP165" s="169"/>
      <c r="BQ165" s="169"/>
      <c r="BR165" s="169"/>
      <c r="BS165" s="169"/>
      <c r="BT165" s="169"/>
      <c r="BU165" s="169"/>
      <c r="BV165" s="169"/>
      <c r="BW165" s="168">
        <f>AU165*BH165</f>
        <v>0</v>
      </c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70"/>
    </row>
    <row r="166" spans="1:94" ht="6" customHeight="1" x14ac:dyDescent="0.4">
      <c r="A166" s="141"/>
      <c r="B166" s="142"/>
      <c r="C166" s="142"/>
      <c r="D166" s="142"/>
      <c r="E166" s="142"/>
      <c r="F166" s="143"/>
      <c r="G166" s="209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1"/>
      <c r="AU166" s="156"/>
      <c r="AV166" s="157"/>
      <c r="AW166" s="157"/>
      <c r="AX166" s="157"/>
      <c r="AY166" s="157"/>
      <c r="AZ166" s="157"/>
      <c r="BA166" s="157"/>
      <c r="BB166" s="157"/>
      <c r="BC166" s="157"/>
      <c r="BD166" s="158"/>
      <c r="BE166" s="217"/>
      <c r="BF166" s="217"/>
      <c r="BG166" s="218"/>
      <c r="BH166" s="169"/>
      <c r="BI166" s="169"/>
      <c r="BJ166" s="169"/>
      <c r="BK166" s="169"/>
      <c r="BL166" s="169"/>
      <c r="BM166" s="169"/>
      <c r="BN166" s="169"/>
      <c r="BO166" s="169"/>
      <c r="BP166" s="169"/>
      <c r="BQ166" s="169"/>
      <c r="BR166" s="169"/>
      <c r="BS166" s="169"/>
      <c r="BT166" s="169"/>
      <c r="BU166" s="169"/>
      <c r="BV166" s="169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70"/>
    </row>
    <row r="167" spans="1:94" ht="6" customHeight="1" x14ac:dyDescent="0.4">
      <c r="A167" s="141"/>
      <c r="B167" s="142"/>
      <c r="C167" s="142"/>
      <c r="D167" s="142"/>
      <c r="E167" s="142"/>
      <c r="F167" s="143"/>
      <c r="G167" s="209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1"/>
      <c r="AU167" s="156"/>
      <c r="AV167" s="157"/>
      <c r="AW167" s="157"/>
      <c r="AX167" s="157"/>
      <c r="AY167" s="157"/>
      <c r="AZ167" s="157"/>
      <c r="BA167" s="157"/>
      <c r="BB167" s="157"/>
      <c r="BC167" s="157"/>
      <c r="BD167" s="158"/>
      <c r="BE167" s="217"/>
      <c r="BF167" s="217"/>
      <c r="BG167" s="218"/>
      <c r="BH167" s="169"/>
      <c r="BI167" s="169"/>
      <c r="BJ167" s="169"/>
      <c r="BK167" s="169"/>
      <c r="BL167" s="169"/>
      <c r="BM167" s="169"/>
      <c r="BN167" s="169"/>
      <c r="BO167" s="169"/>
      <c r="BP167" s="169"/>
      <c r="BQ167" s="169"/>
      <c r="BR167" s="169"/>
      <c r="BS167" s="169"/>
      <c r="BT167" s="169"/>
      <c r="BU167" s="169"/>
      <c r="BV167" s="169"/>
      <c r="BW167" s="169"/>
      <c r="BX167" s="169"/>
      <c r="BY167" s="169"/>
      <c r="BZ167" s="169"/>
      <c r="CA167" s="169"/>
      <c r="CB167" s="169"/>
      <c r="CC167" s="169"/>
      <c r="CD167" s="169"/>
      <c r="CE167" s="169"/>
      <c r="CF167" s="169"/>
      <c r="CG167" s="169"/>
      <c r="CH167" s="169"/>
      <c r="CI167" s="169"/>
      <c r="CJ167" s="169"/>
      <c r="CK167" s="169"/>
      <c r="CL167" s="169"/>
      <c r="CM167" s="169"/>
      <c r="CN167" s="169"/>
      <c r="CO167" s="169"/>
      <c r="CP167" s="171"/>
    </row>
    <row r="168" spans="1:94" ht="6" customHeight="1" x14ac:dyDescent="0.4">
      <c r="A168" s="141"/>
      <c r="B168" s="142"/>
      <c r="C168" s="142"/>
      <c r="D168" s="142"/>
      <c r="E168" s="142"/>
      <c r="F168" s="143"/>
      <c r="G168" s="209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1"/>
      <c r="AU168" s="156"/>
      <c r="AV168" s="157"/>
      <c r="AW168" s="157"/>
      <c r="AX168" s="157"/>
      <c r="AY168" s="157"/>
      <c r="AZ168" s="157"/>
      <c r="BA168" s="157"/>
      <c r="BB168" s="157"/>
      <c r="BC168" s="157"/>
      <c r="BD168" s="158"/>
      <c r="BE168" s="217"/>
      <c r="BF168" s="217"/>
      <c r="BG168" s="218"/>
      <c r="BH168" s="169"/>
      <c r="BI168" s="169"/>
      <c r="BJ168" s="169"/>
      <c r="BK168" s="169"/>
      <c r="BL168" s="169"/>
      <c r="BM168" s="169"/>
      <c r="BN168" s="169"/>
      <c r="BO168" s="169"/>
      <c r="BP168" s="169"/>
      <c r="BQ168" s="169"/>
      <c r="BR168" s="169"/>
      <c r="BS168" s="169"/>
      <c r="BT168" s="169"/>
      <c r="BU168" s="169"/>
      <c r="BV168" s="169"/>
      <c r="BW168" s="169"/>
      <c r="BX168" s="169"/>
      <c r="BY168" s="169"/>
      <c r="BZ168" s="169"/>
      <c r="CA168" s="169"/>
      <c r="CB168" s="169"/>
      <c r="CC168" s="169"/>
      <c r="CD168" s="169"/>
      <c r="CE168" s="169"/>
      <c r="CF168" s="169"/>
      <c r="CG168" s="169"/>
      <c r="CH168" s="169"/>
      <c r="CI168" s="169"/>
      <c r="CJ168" s="169"/>
      <c r="CK168" s="169"/>
      <c r="CL168" s="169"/>
      <c r="CM168" s="169"/>
      <c r="CN168" s="169"/>
      <c r="CO168" s="169"/>
      <c r="CP168" s="171"/>
    </row>
    <row r="169" spans="1:94" ht="6" customHeight="1" x14ac:dyDescent="0.4">
      <c r="A169" s="144"/>
      <c r="B169" s="145"/>
      <c r="C169" s="145"/>
      <c r="D169" s="145"/>
      <c r="E169" s="145"/>
      <c r="F169" s="146"/>
      <c r="G169" s="212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  <c r="R169" s="213"/>
      <c r="S169" s="213"/>
      <c r="T169" s="213"/>
      <c r="U169" s="213"/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/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4"/>
      <c r="AU169" s="159"/>
      <c r="AV169" s="160"/>
      <c r="AW169" s="160"/>
      <c r="AX169" s="160"/>
      <c r="AY169" s="160"/>
      <c r="AZ169" s="160"/>
      <c r="BA169" s="160"/>
      <c r="BB169" s="160"/>
      <c r="BC169" s="160"/>
      <c r="BD169" s="161"/>
      <c r="BE169" s="219"/>
      <c r="BF169" s="219"/>
      <c r="BG169" s="220"/>
      <c r="BH169" s="169"/>
      <c r="BI169" s="169"/>
      <c r="BJ169" s="169"/>
      <c r="BK169" s="169"/>
      <c r="BL169" s="169"/>
      <c r="BM169" s="169"/>
      <c r="BN169" s="169"/>
      <c r="BO169" s="169"/>
      <c r="BP169" s="169"/>
      <c r="BQ169" s="169"/>
      <c r="BR169" s="169"/>
      <c r="BS169" s="169"/>
      <c r="BT169" s="169"/>
      <c r="BU169" s="169"/>
      <c r="BV169" s="169"/>
      <c r="BW169" s="169"/>
      <c r="BX169" s="169"/>
      <c r="BY169" s="169"/>
      <c r="BZ169" s="169"/>
      <c r="CA169" s="169"/>
      <c r="CB169" s="169"/>
      <c r="CC169" s="169"/>
      <c r="CD169" s="169"/>
      <c r="CE169" s="169"/>
      <c r="CF169" s="169"/>
      <c r="CG169" s="169"/>
      <c r="CH169" s="169"/>
      <c r="CI169" s="169"/>
      <c r="CJ169" s="169"/>
      <c r="CK169" s="169"/>
      <c r="CL169" s="169"/>
      <c r="CM169" s="169"/>
      <c r="CN169" s="169"/>
      <c r="CO169" s="169"/>
      <c r="CP169" s="171"/>
    </row>
    <row r="170" spans="1:94" ht="6" customHeight="1" x14ac:dyDescent="0.4">
      <c r="A170" s="196" t="s">
        <v>0</v>
      </c>
      <c r="B170" s="197"/>
      <c r="C170" s="197"/>
      <c r="D170" s="197"/>
      <c r="E170" s="197"/>
      <c r="F170" s="198"/>
      <c r="G170" s="221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3"/>
      <c r="AU170" s="201"/>
      <c r="AV170" s="202"/>
      <c r="AW170" s="202"/>
      <c r="AX170" s="202"/>
      <c r="AY170" s="202"/>
      <c r="AZ170" s="202"/>
      <c r="BA170" s="202"/>
      <c r="BB170" s="202"/>
      <c r="BC170" s="202"/>
      <c r="BD170" s="203"/>
      <c r="BE170" s="224"/>
      <c r="BF170" s="224"/>
      <c r="BG170" s="225"/>
      <c r="BH170" s="169"/>
      <c r="BI170" s="169"/>
      <c r="BJ170" s="169"/>
      <c r="BK170" s="169"/>
      <c r="BL170" s="169"/>
      <c r="BM170" s="169"/>
      <c r="BN170" s="169"/>
      <c r="BO170" s="169"/>
      <c r="BP170" s="169"/>
      <c r="BQ170" s="169"/>
      <c r="BR170" s="169"/>
      <c r="BS170" s="169"/>
      <c r="BT170" s="169"/>
      <c r="BU170" s="169"/>
      <c r="BV170" s="169"/>
      <c r="BW170" s="168">
        <f>AU170*BH170</f>
        <v>0</v>
      </c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70"/>
    </row>
    <row r="171" spans="1:94" ht="6" customHeight="1" x14ac:dyDescent="0.4">
      <c r="A171" s="141"/>
      <c r="B171" s="142"/>
      <c r="C171" s="142"/>
      <c r="D171" s="142"/>
      <c r="E171" s="142"/>
      <c r="F171" s="143"/>
      <c r="G171" s="209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1"/>
      <c r="AU171" s="156"/>
      <c r="AV171" s="157"/>
      <c r="AW171" s="157"/>
      <c r="AX171" s="157"/>
      <c r="AY171" s="157"/>
      <c r="AZ171" s="157"/>
      <c r="BA171" s="157"/>
      <c r="BB171" s="157"/>
      <c r="BC171" s="157"/>
      <c r="BD171" s="158"/>
      <c r="BE171" s="217"/>
      <c r="BF171" s="217"/>
      <c r="BG171" s="218"/>
      <c r="BH171" s="169"/>
      <c r="BI171" s="169"/>
      <c r="BJ171" s="169"/>
      <c r="BK171" s="169"/>
      <c r="BL171" s="169"/>
      <c r="BM171" s="169"/>
      <c r="BN171" s="169"/>
      <c r="BO171" s="169"/>
      <c r="BP171" s="169"/>
      <c r="BQ171" s="169"/>
      <c r="BR171" s="169"/>
      <c r="BS171" s="169"/>
      <c r="BT171" s="169"/>
      <c r="BU171" s="169"/>
      <c r="BV171" s="169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  <c r="CL171" s="168"/>
      <c r="CM171" s="168"/>
      <c r="CN171" s="168"/>
      <c r="CO171" s="168"/>
      <c r="CP171" s="170"/>
    </row>
    <row r="172" spans="1:94" ht="6" customHeight="1" x14ac:dyDescent="0.4">
      <c r="A172" s="141"/>
      <c r="B172" s="142"/>
      <c r="C172" s="142"/>
      <c r="D172" s="142"/>
      <c r="E172" s="142"/>
      <c r="F172" s="143"/>
      <c r="G172" s="209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1"/>
      <c r="AU172" s="156"/>
      <c r="AV172" s="157"/>
      <c r="AW172" s="157"/>
      <c r="AX172" s="157"/>
      <c r="AY172" s="157"/>
      <c r="AZ172" s="157"/>
      <c r="BA172" s="157"/>
      <c r="BB172" s="157"/>
      <c r="BC172" s="157"/>
      <c r="BD172" s="158"/>
      <c r="BE172" s="217"/>
      <c r="BF172" s="217"/>
      <c r="BG172" s="218"/>
      <c r="BH172" s="169"/>
      <c r="BI172" s="169"/>
      <c r="BJ172" s="169"/>
      <c r="BK172" s="169"/>
      <c r="BL172" s="169"/>
      <c r="BM172" s="169"/>
      <c r="BN172" s="169"/>
      <c r="BO172" s="169"/>
      <c r="BP172" s="169"/>
      <c r="BQ172" s="169"/>
      <c r="BR172" s="169"/>
      <c r="BS172" s="169"/>
      <c r="BT172" s="169"/>
      <c r="BU172" s="169"/>
      <c r="BV172" s="169"/>
      <c r="BW172" s="169"/>
      <c r="BX172" s="169"/>
      <c r="BY172" s="169"/>
      <c r="BZ172" s="169"/>
      <c r="CA172" s="169"/>
      <c r="CB172" s="169"/>
      <c r="CC172" s="169"/>
      <c r="CD172" s="169"/>
      <c r="CE172" s="169"/>
      <c r="CF172" s="169"/>
      <c r="CG172" s="169"/>
      <c r="CH172" s="169"/>
      <c r="CI172" s="169"/>
      <c r="CJ172" s="169"/>
      <c r="CK172" s="169"/>
      <c r="CL172" s="169"/>
      <c r="CM172" s="169"/>
      <c r="CN172" s="169"/>
      <c r="CO172" s="169"/>
      <c r="CP172" s="171"/>
    </row>
    <row r="173" spans="1:94" ht="6" customHeight="1" x14ac:dyDescent="0.4">
      <c r="A173" s="141"/>
      <c r="B173" s="142"/>
      <c r="C173" s="142"/>
      <c r="D173" s="142"/>
      <c r="E173" s="142"/>
      <c r="F173" s="143"/>
      <c r="G173" s="209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1"/>
      <c r="AU173" s="156"/>
      <c r="AV173" s="157"/>
      <c r="AW173" s="157"/>
      <c r="AX173" s="157"/>
      <c r="AY173" s="157"/>
      <c r="AZ173" s="157"/>
      <c r="BA173" s="157"/>
      <c r="BB173" s="157"/>
      <c r="BC173" s="157"/>
      <c r="BD173" s="158"/>
      <c r="BE173" s="217"/>
      <c r="BF173" s="217"/>
      <c r="BG173" s="218"/>
      <c r="BH173" s="169"/>
      <c r="BI173" s="169"/>
      <c r="BJ173" s="169"/>
      <c r="BK173" s="169"/>
      <c r="BL173" s="169"/>
      <c r="BM173" s="169"/>
      <c r="BN173" s="169"/>
      <c r="BO173" s="169"/>
      <c r="BP173" s="169"/>
      <c r="BQ173" s="169"/>
      <c r="BR173" s="169"/>
      <c r="BS173" s="169"/>
      <c r="BT173" s="169"/>
      <c r="BU173" s="169"/>
      <c r="BV173" s="169"/>
      <c r="BW173" s="169"/>
      <c r="BX173" s="169"/>
      <c r="BY173" s="169"/>
      <c r="BZ173" s="169"/>
      <c r="CA173" s="169"/>
      <c r="CB173" s="169"/>
      <c r="CC173" s="169"/>
      <c r="CD173" s="169"/>
      <c r="CE173" s="169"/>
      <c r="CF173" s="169"/>
      <c r="CG173" s="169"/>
      <c r="CH173" s="169"/>
      <c r="CI173" s="169"/>
      <c r="CJ173" s="169"/>
      <c r="CK173" s="169"/>
      <c r="CL173" s="169"/>
      <c r="CM173" s="169"/>
      <c r="CN173" s="169"/>
      <c r="CO173" s="169"/>
      <c r="CP173" s="171"/>
    </row>
    <row r="174" spans="1:94" ht="6" customHeight="1" x14ac:dyDescent="0.4">
      <c r="A174" s="144"/>
      <c r="B174" s="145"/>
      <c r="C174" s="145"/>
      <c r="D174" s="145"/>
      <c r="E174" s="145"/>
      <c r="F174" s="146"/>
      <c r="G174" s="212"/>
      <c r="H174" s="213"/>
      <c r="I174" s="213"/>
      <c r="J174" s="213"/>
      <c r="K174" s="213"/>
      <c r="L174" s="213"/>
      <c r="M174" s="213"/>
      <c r="N174" s="213"/>
      <c r="O174" s="213"/>
      <c r="P174" s="213"/>
      <c r="Q174" s="213"/>
      <c r="R174" s="213"/>
      <c r="S174" s="213"/>
      <c r="T174" s="213"/>
      <c r="U174" s="21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/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4"/>
      <c r="AU174" s="159"/>
      <c r="AV174" s="160"/>
      <c r="AW174" s="160"/>
      <c r="AX174" s="160"/>
      <c r="AY174" s="160"/>
      <c r="AZ174" s="160"/>
      <c r="BA174" s="160"/>
      <c r="BB174" s="160"/>
      <c r="BC174" s="160"/>
      <c r="BD174" s="161"/>
      <c r="BE174" s="219"/>
      <c r="BF174" s="219"/>
      <c r="BG174" s="220"/>
      <c r="BH174" s="169"/>
      <c r="BI174" s="169"/>
      <c r="BJ174" s="169"/>
      <c r="BK174" s="169"/>
      <c r="BL174" s="169"/>
      <c r="BM174" s="169"/>
      <c r="BN174" s="169"/>
      <c r="BO174" s="169"/>
      <c r="BP174" s="169"/>
      <c r="BQ174" s="169"/>
      <c r="BR174" s="169"/>
      <c r="BS174" s="169"/>
      <c r="BT174" s="169"/>
      <c r="BU174" s="169"/>
      <c r="BV174" s="169"/>
      <c r="BW174" s="169"/>
      <c r="BX174" s="169"/>
      <c r="BY174" s="169"/>
      <c r="BZ174" s="169"/>
      <c r="CA174" s="169"/>
      <c r="CB174" s="169"/>
      <c r="CC174" s="169"/>
      <c r="CD174" s="169"/>
      <c r="CE174" s="169"/>
      <c r="CF174" s="169"/>
      <c r="CG174" s="169"/>
      <c r="CH174" s="169"/>
      <c r="CI174" s="169"/>
      <c r="CJ174" s="169"/>
      <c r="CK174" s="169"/>
      <c r="CL174" s="169"/>
      <c r="CM174" s="169"/>
      <c r="CN174" s="169"/>
      <c r="CO174" s="169"/>
      <c r="CP174" s="171"/>
    </row>
    <row r="175" spans="1:94" ht="6" customHeight="1" x14ac:dyDescent="0.4">
      <c r="A175" s="196" t="s">
        <v>0</v>
      </c>
      <c r="B175" s="197"/>
      <c r="C175" s="197"/>
      <c r="D175" s="197"/>
      <c r="E175" s="197"/>
      <c r="F175" s="198"/>
      <c r="G175" s="221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22"/>
      <c r="AT175" s="223"/>
      <c r="AU175" s="201"/>
      <c r="AV175" s="202"/>
      <c r="AW175" s="202"/>
      <c r="AX175" s="202"/>
      <c r="AY175" s="202"/>
      <c r="AZ175" s="202"/>
      <c r="BA175" s="202"/>
      <c r="BB175" s="202"/>
      <c r="BC175" s="202"/>
      <c r="BD175" s="203"/>
      <c r="BE175" s="224"/>
      <c r="BF175" s="224"/>
      <c r="BG175" s="225"/>
      <c r="BH175" s="169"/>
      <c r="BI175" s="169"/>
      <c r="BJ175" s="169"/>
      <c r="BK175" s="169"/>
      <c r="BL175" s="169"/>
      <c r="BM175" s="169"/>
      <c r="BN175" s="169"/>
      <c r="BO175" s="169"/>
      <c r="BP175" s="169"/>
      <c r="BQ175" s="169"/>
      <c r="BR175" s="169"/>
      <c r="BS175" s="169"/>
      <c r="BT175" s="169"/>
      <c r="BU175" s="169"/>
      <c r="BV175" s="169"/>
      <c r="BW175" s="168">
        <f>AU175*BH175</f>
        <v>0</v>
      </c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70"/>
    </row>
    <row r="176" spans="1:94" ht="6" customHeight="1" x14ac:dyDescent="0.4">
      <c r="A176" s="141"/>
      <c r="B176" s="142"/>
      <c r="C176" s="142"/>
      <c r="D176" s="142"/>
      <c r="E176" s="142"/>
      <c r="F176" s="143"/>
      <c r="G176" s="209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1"/>
      <c r="AU176" s="156"/>
      <c r="AV176" s="157"/>
      <c r="AW176" s="157"/>
      <c r="AX176" s="157"/>
      <c r="AY176" s="157"/>
      <c r="AZ176" s="157"/>
      <c r="BA176" s="157"/>
      <c r="BB176" s="157"/>
      <c r="BC176" s="157"/>
      <c r="BD176" s="158"/>
      <c r="BE176" s="217"/>
      <c r="BF176" s="217"/>
      <c r="BG176" s="218"/>
      <c r="BH176" s="169"/>
      <c r="BI176" s="169"/>
      <c r="BJ176" s="169"/>
      <c r="BK176" s="169"/>
      <c r="BL176" s="169"/>
      <c r="BM176" s="169"/>
      <c r="BN176" s="169"/>
      <c r="BO176" s="169"/>
      <c r="BP176" s="169"/>
      <c r="BQ176" s="169"/>
      <c r="BR176" s="169"/>
      <c r="BS176" s="169"/>
      <c r="BT176" s="169"/>
      <c r="BU176" s="169"/>
      <c r="BV176" s="169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70"/>
    </row>
    <row r="177" spans="1:94" ht="6" customHeight="1" x14ac:dyDescent="0.4">
      <c r="A177" s="141"/>
      <c r="B177" s="142"/>
      <c r="C177" s="142"/>
      <c r="D177" s="142"/>
      <c r="E177" s="142"/>
      <c r="F177" s="143"/>
      <c r="G177" s="209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1"/>
      <c r="AU177" s="156"/>
      <c r="AV177" s="157"/>
      <c r="AW177" s="157"/>
      <c r="AX177" s="157"/>
      <c r="AY177" s="157"/>
      <c r="AZ177" s="157"/>
      <c r="BA177" s="157"/>
      <c r="BB177" s="157"/>
      <c r="BC177" s="157"/>
      <c r="BD177" s="158"/>
      <c r="BE177" s="217"/>
      <c r="BF177" s="217"/>
      <c r="BG177" s="218"/>
      <c r="BH177" s="169"/>
      <c r="BI177" s="169"/>
      <c r="BJ177" s="169"/>
      <c r="BK177" s="169"/>
      <c r="BL177" s="169"/>
      <c r="BM177" s="169"/>
      <c r="BN177" s="169"/>
      <c r="BO177" s="169"/>
      <c r="BP177" s="169"/>
      <c r="BQ177" s="169"/>
      <c r="BR177" s="169"/>
      <c r="BS177" s="169"/>
      <c r="BT177" s="169"/>
      <c r="BU177" s="169"/>
      <c r="BV177" s="169"/>
      <c r="BW177" s="169"/>
      <c r="BX177" s="169"/>
      <c r="BY177" s="169"/>
      <c r="BZ177" s="169"/>
      <c r="CA177" s="169"/>
      <c r="CB177" s="169"/>
      <c r="CC177" s="169"/>
      <c r="CD177" s="169"/>
      <c r="CE177" s="169"/>
      <c r="CF177" s="169"/>
      <c r="CG177" s="169"/>
      <c r="CH177" s="169"/>
      <c r="CI177" s="169"/>
      <c r="CJ177" s="169"/>
      <c r="CK177" s="169"/>
      <c r="CL177" s="169"/>
      <c r="CM177" s="169"/>
      <c r="CN177" s="169"/>
      <c r="CO177" s="169"/>
      <c r="CP177" s="171"/>
    </row>
    <row r="178" spans="1:94" ht="6" customHeight="1" x14ac:dyDescent="0.4">
      <c r="A178" s="141"/>
      <c r="B178" s="142"/>
      <c r="C178" s="142"/>
      <c r="D178" s="142"/>
      <c r="E178" s="142"/>
      <c r="F178" s="143"/>
      <c r="G178" s="209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1"/>
      <c r="AU178" s="156"/>
      <c r="AV178" s="157"/>
      <c r="AW178" s="157"/>
      <c r="AX178" s="157"/>
      <c r="AY178" s="157"/>
      <c r="AZ178" s="157"/>
      <c r="BA178" s="157"/>
      <c r="BB178" s="157"/>
      <c r="BC178" s="157"/>
      <c r="BD178" s="158"/>
      <c r="BE178" s="217"/>
      <c r="BF178" s="217"/>
      <c r="BG178" s="218"/>
      <c r="BH178" s="169"/>
      <c r="BI178" s="169"/>
      <c r="BJ178" s="169"/>
      <c r="BK178" s="169"/>
      <c r="BL178" s="169"/>
      <c r="BM178" s="169"/>
      <c r="BN178" s="169"/>
      <c r="BO178" s="169"/>
      <c r="BP178" s="169"/>
      <c r="BQ178" s="169"/>
      <c r="BR178" s="169"/>
      <c r="BS178" s="169"/>
      <c r="BT178" s="169"/>
      <c r="BU178" s="169"/>
      <c r="BV178" s="169"/>
      <c r="BW178" s="169"/>
      <c r="BX178" s="169"/>
      <c r="BY178" s="169"/>
      <c r="BZ178" s="169"/>
      <c r="CA178" s="169"/>
      <c r="CB178" s="169"/>
      <c r="CC178" s="169"/>
      <c r="CD178" s="169"/>
      <c r="CE178" s="169"/>
      <c r="CF178" s="169"/>
      <c r="CG178" s="169"/>
      <c r="CH178" s="169"/>
      <c r="CI178" s="169"/>
      <c r="CJ178" s="169"/>
      <c r="CK178" s="169"/>
      <c r="CL178" s="169"/>
      <c r="CM178" s="169"/>
      <c r="CN178" s="169"/>
      <c r="CO178" s="169"/>
      <c r="CP178" s="171"/>
    </row>
    <row r="179" spans="1:94" ht="6" customHeight="1" x14ac:dyDescent="0.4">
      <c r="A179" s="144"/>
      <c r="B179" s="145"/>
      <c r="C179" s="145"/>
      <c r="D179" s="145"/>
      <c r="E179" s="145"/>
      <c r="F179" s="146"/>
      <c r="G179" s="212"/>
      <c r="H179" s="213"/>
      <c r="I179" s="213"/>
      <c r="J179" s="213"/>
      <c r="K179" s="213"/>
      <c r="L179" s="213"/>
      <c r="M179" s="213"/>
      <c r="N179" s="213"/>
      <c r="O179" s="213"/>
      <c r="P179" s="213"/>
      <c r="Q179" s="213"/>
      <c r="R179" s="213"/>
      <c r="S179" s="213"/>
      <c r="T179" s="213"/>
      <c r="U179" s="21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/>
      <c r="AF179" s="213"/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4"/>
      <c r="AU179" s="159"/>
      <c r="AV179" s="160"/>
      <c r="AW179" s="160"/>
      <c r="AX179" s="160"/>
      <c r="AY179" s="160"/>
      <c r="AZ179" s="160"/>
      <c r="BA179" s="160"/>
      <c r="BB179" s="160"/>
      <c r="BC179" s="160"/>
      <c r="BD179" s="161"/>
      <c r="BE179" s="219"/>
      <c r="BF179" s="219"/>
      <c r="BG179" s="220"/>
      <c r="BH179" s="169"/>
      <c r="BI179" s="169"/>
      <c r="BJ179" s="169"/>
      <c r="BK179" s="169"/>
      <c r="BL179" s="169"/>
      <c r="BM179" s="169"/>
      <c r="BN179" s="169"/>
      <c r="BO179" s="169"/>
      <c r="BP179" s="169"/>
      <c r="BQ179" s="169"/>
      <c r="BR179" s="169"/>
      <c r="BS179" s="169"/>
      <c r="BT179" s="169"/>
      <c r="BU179" s="169"/>
      <c r="BV179" s="169"/>
      <c r="BW179" s="169"/>
      <c r="BX179" s="169"/>
      <c r="BY179" s="169"/>
      <c r="BZ179" s="169"/>
      <c r="CA179" s="169"/>
      <c r="CB179" s="169"/>
      <c r="CC179" s="169"/>
      <c r="CD179" s="169"/>
      <c r="CE179" s="169"/>
      <c r="CF179" s="169"/>
      <c r="CG179" s="169"/>
      <c r="CH179" s="169"/>
      <c r="CI179" s="169"/>
      <c r="CJ179" s="169"/>
      <c r="CK179" s="169"/>
      <c r="CL179" s="169"/>
      <c r="CM179" s="169"/>
      <c r="CN179" s="169"/>
      <c r="CO179" s="169"/>
      <c r="CP179" s="171"/>
    </row>
    <row r="180" spans="1:94" ht="6" customHeight="1" x14ac:dyDescent="0.4">
      <c r="A180" s="196" t="s">
        <v>0</v>
      </c>
      <c r="B180" s="197"/>
      <c r="C180" s="197"/>
      <c r="D180" s="197"/>
      <c r="E180" s="197"/>
      <c r="F180" s="198"/>
      <c r="G180" s="221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/>
      <c r="AG180" s="222"/>
      <c r="AH180" s="222"/>
      <c r="AI180" s="222"/>
      <c r="AJ180" s="222"/>
      <c r="AK180" s="222"/>
      <c r="AL180" s="222"/>
      <c r="AM180" s="222"/>
      <c r="AN180" s="222"/>
      <c r="AO180" s="222"/>
      <c r="AP180" s="222"/>
      <c r="AQ180" s="222"/>
      <c r="AR180" s="222"/>
      <c r="AS180" s="222"/>
      <c r="AT180" s="223"/>
      <c r="AU180" s="201"/>
      <c r="AV180" s="202"/>
      <c r="AW180" s="202"/>
      <c r="AX180" s="202"/>
      <c r="AY180" s="202"/>
      <c r="AZ180" s="202"/>
      <c r="BA180" s="202"/>
      <c r="BB180" s="202"/>
      <c r="BC180" s="202"/>
      <c r="BD180" s="203"/>
      <c r="BE180" s="224"/>
      <c r="BF180" s="224"/>
      <c r="BG180" s="225"/>
      <c r="BH180" s="169"/>
      <c r="BI180" s="169"/>
      <c r="BJ180" s="169"/>
      <c r="BK180" s="169"/>
      <c r="BL180" s="169"/>
      <c r="BM180" s="169"/>
      <c r="BN180" s="169"/>
      <c r="BO180" s="169"/>
      <c r="BP180" s="169"/>
      <c r="BQ180" s="169"/>
      <c r="BR180" s="169"/>
      <c r="BS180" s="169"/>
      <c r="BT180" s="169"/>
      <c r="BU180" s="169"/>
      <c r="BV180" s="169"/>
      <c r="BW180" s="169">
        <f>AU180*BH180</f>
        <v>0</v>
      </c>
      <c r="BX180" s="169"/>
      <c r="BY180" s="169"/>
      <c r="BZ180" s="169"/>
      <c r="CA180" s="169"/>
      <c r="CB180" s="169"/>
      <c r="CC180" s="169"/>
      <c r="CD180" s="169"/>
      <c r="CE180" s="169"/>
      <c r="CF180" s="169"/>
      <c r="CG180" s="169"/>
      <c r="CH180" s="169"/>
      <c r="CI180" s="169"/>
      <c r="CJ180" s="169"/>
      <c r="CK180" s="169"/>
      <c r="CL180" s="169"/>
      <c r="CM180" s="169"/>
      <c r="CN180" s="169"/>
      <c r="CO180" s="169"/>
      <c r="CP180" s="171"/>
    </row>
    <row r="181" spans="1:94" ht="6" customHeight="1" x14ac:dyDescent="0.4">
      <c r="A181" s="141"/>
      <c r="B181" s="142"/>
      <c r="C181" s="142"/>
      <c r="D181" s="142"/>
      <c r="E181" s="142"/>
      <c r="F181" s="143"/>
      <c r="G181" s="209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/>
      <c r="AF181" s="210"/>
      <c r="AG181" s="210"/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1"/>
      <c r="AU181" s="156"/>
      <c r="AV181" s="157"/>
      <c r="AW181" s="157"/>
      <c r="AX181" s="157"/>
      <c r="AY181" s="157"/>
      <c r="AZ181" s="157"/>
      <c r="BA181" s="157"/>
      <c r="BB181" s="157"/>
      <c r="BC181" s="157"/>
      <c r="BD181" s="158"/>
      <c r="BE181" s="217"/>
      <c r="BF181" s="217"/>
      <c r="BG181" s="218"/>
      <c r="BH181" s="169"/>
      <c r="BI181" s="169"/>
      <c r="BJ181" s="169"/>
      <c r="BK181" s="169"/>
      <c r="BL181" s="169"/>
      <c r="BM181" s="169"/>
      <c r="BN181" s="169"/>
      <c r="BO181" s="169"/>
      <c r="BP181" s="169"/>
      <c r="BQ181" s="169"/>
      <c r="BR181" s="169"/>
      <c r="BS181" s="169"/>
      <c r="BT181" s="169"/>
      <c r="BU181" s="169"/>
      <c r="BV181" s="169"/>
      <c r="BW181" s="168"/>
      <c r="BX181" s="168"/>
      <c r="BY181" s="168"/>
      <c r="BZ181" s="168"/>
      <c r="CA181" s="168"/>
      <c r="CB181" s="168"/>
      <c r="CC181" s="168"/>
      <c r="CD181" s="168"/>
      <c r="CE181" s="168"/>
      <c r="CF181" s="168"/>
      <c r="CG181" s="168"/>
      <c r="CH181" s="168"/>
      <c r="CI181" s="168"/>
      <c r="CJ181" s="168"/>
      <c r="CK181" s="168"/>
      <c r="CL181" s="168"/>
      <c r="CM181" s="168"/>
      <c r="CN181" s="168"/>
      <c r="CO181" s="168"/>
      <c r="CP181" s="170"/>
    </row>
    <row r="182" spans="1:94" ht="6" customHeight="1" x14ac:dyDescent="0.4">
      <c r="A182" s="141"/>
      <c r="B182" s="142"/>
      <c r="C182" s="142"/>
      <c r="D182" s="142"/>
      <c r="E182" s="142"/>
      <c r="F182" s="143"/>
      <c r="G182" s="209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1"/>
      <c r="AU182" s="156"/>
      <c r="AV182" s="157"/>
      <c r="AW182" s="157"/>
      <c r="AX182" s="157"/>
      <c r="AY182" s="157"/>
      <c r="AZ182" s="157"/>
      <c r="BA182" s="157"/>
      <c r="BB182" s="157"/>
      <c r="BC182" s="157"/>
      <c r="BD182" s="158"/>
      <c r="BE182" s="217"/>
      <c r="BF182" s="217"/>
      <c r="BG182" s="218"/>
      <c r="BH182" s="169"/>
      <c r="BI182" s="169"/>
      <c r="BJ182" s="169"/>
      <c r="BK182" s="169"/>
      <c r="BL182" s="169"/>
      <c r="BM182" s="169"/>
      <c r="BN182" s="169"/>
      <c r="BO182" s="169"/>
      <c r="BP182" s="169"/>
      <c r="BQ182" s="169"/>
      <c r="BR182" s="169"/>
      <c r="BS182" s="169"/>
      <c r="BT182" s="169"/>
      <c r="BU182" s="169"/>
      <c r="BV182" s="169"/>
      <c r="BW182" s="169"/>
      <c r="BX182" s="169"/>
      <c r="BY182" s="169"/>
      <c r="BZ182" s="169"/>
      <c r="CA182" s="169"/>
      <c r="CB182" s="169"/>
      <c r="CC182" s="169"/>
      <c r="CD182" s="169"/>
      <c r="CE182" s="169"/>
      <c r="CF182" s="169"/>
      <c r="CG182" s="169"/>
      <c r="CH182" s="169"/>
      <c r="CI182" s="169"/>
      <c r="CJ182" s="169"/>
      <c r="CK182" s="169"/>
      <c r="CL182" s="169"/>
      <c r="CM182" s="169"/>
      <c r="CN182" s="169"/>
      <c r="CO182" s="169"/>
      <c r="CP182" s="171"/>
    </row>
    <row r="183" spans="1:94" ht="6" customHeight="1" x14ac:dyDescent="0.4">
      <c r="A183" s="141"/>
      <c r="B183" s="142"/>
      <c r="C183" s="142"/>
      <c r="D183" s="142"/>
      <c r="E183" s="142"/>
      <c r="F183" s="143"/>
      <c r="G183" s="209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10"/>
      <c r="AF183" s="210"/>
      <c r="AG183" s="210"/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1"/>
      <c r="AU183" s="156"/>
      <c r="AV183" s="157"/>
      <c r="AW183" s="157"/>
      <c r="AX183" s="157"/>
      <c r="AY183" s="157"/>
      <c r="AZ183" s="157"/>
      <c r="BA183" s="157"/>
      <c r="BB183" s="157"/>
      <c r="BC183" s="157"/>
      <c r="BD183" s="158"/>
      <c r="BE183" s="217"/>
      <c r="BF183" s="217"/>
      <c r="BG183" s="218"/>
      <c r="BH183" s="169"/>
      <c r="BI183" s="169"/>
      <c r="BJ183" s="169"/>
      <c r="BK183" s="169"/>
      <c r="BL183" s="169"/>
      <c r="BM183" s="169"/>
      <c r="BN183" s="169"/>
      <c r="BO183" s="169"/>
      <c r="BP183" s="169"/>
      <c r="BQ183" s="169"/>
      <c r="BR183" s="169"/>
      <c r="BS183" s="169"/>
      <c r="BT183" s="169"/>
      <c r="BU183" s="169"/>
      <c r="BV183" s="169"/>
      <c r="BW183" s="169"/>
      <c r="BX183" s="169"/>
      <c r="BY183" s="169"/>
      <c r="BZ183" s="169"/>
      <c r="CA183" s="169"/>
      <c r="CB183" s="169"/>
      <c r="CC183" s="169"/>
      <c r="CD183" s="169"/>
      <c r="CE183" s="169"/>
      <c r="CF183" s="169"/>
      <c r="CG183" s="169"/>
      <c r="CH183" s="169"/>
      <c r="CI183" s="169"/>
      <c r="CJ183" s="169"/>
      <c r="CK183" s="169"/>
      <c r="CL183" s="169"/>
      <c r="CM183" s="169"/>
      <c r="CN183" s="169"/>
      <c r="CO183" s="169"/>
      <c r="CP183" s="171"/>
    </row>
    <row r="184" spans="1:94" ht="6" customHeight="1" thickBot="1" x14ac:dyDescent="0.45">
      <c r="A184" s="226"/>
      <c r="B184" s="227"/>
      <c r="C184" s="227"/>
      <c r="D184" s="227"/>
      <c r="E184" s="227"/>
      <c r="F184" s="228"/>
      <c r="G184" s="229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0"/>
      <c r="AP184" s="230"/>
      <c r="AQ184" s="230"/>
      <c r="AR184" s="230"/>
      <c r="AS184" s="230"/>
      <c r="AT184" s="231"/>
      <c r="AU184" s="232"/>
      <c r="AV184" s="233"/>
      <c r="AW184" s="233"/>
      <c r="AX184" s="233"/>
      <c r="AY184" s="233"/>
      <c r="AZ184" s="233"/>
      <c r="BA184" s="233"/>
      <c r="BB184" s="233"/>
      <c r="BC184" s="233"/>
      <c r="BD184" s="234"/>
      <c r="BE184" s="235"/>
      <c r="BF184" s="235"/>
      <c r="BG184" s="236"/>
      <c r="BH184" s="237"/>
      <c r="BI184" s="237"/>
      <c r="BJ184" s="237"/>
      <c r="BK184" s="237"/>
      <c r="BL184" s="237"/>
      <c r="BM184" s="237"/>
      <c r="BN184" s="237"/>
      <c r="BO184" s="237"/>
      <c r="BP184" s="237"/>
      <c r="BQ184" s="237"/>
      <c r="BR184" s="237"/>
      <c r="BS184" s="237"/>
      <c r="BT184" s="237"/>
      <c r="BU184" s="237"/>
      <c r="BV184" s="237"/>
      <c r="BW184" s="237"/>
      <c r="BX184" s="237"/>
      <c r="BY184" s="237"/>
      <c r="BZ184" s="237"/>
      <c r="CA184" s="237"/>
      <c r="CB184" s="237"/>
      <c r="CC184" s="237"/>
      <c r="CD184" s="237"/>
      <c r="CE184" s="237"/>
      <c r="CF184" s="237"/>
      <c r="CG184" s="237"/>
      <c r="CH184" s="237"/>
      <c r="CI184" s="237"/>
      <c r="CJ184" s="237"/>
      <c r="CK184" s="237"/>
      <c r="CL184" s="237"/>
      <c r="CM184" s="237"/>
      <c r="CN184" s="237"/>
      <c r="CO184" s="237"/>
      <c r="CP184" s="238"/>
    </row>
    <row r="185" spans="1:94" ht="6" customHeight="1" x14ac:dyDescent="0.4">
      <c r="A185" s="138" t="s">
        <v>0</v>
      </c>
      <c r="B185" s="139"/>
      <c r="C185" s="139"/>
      <c r="D185" s="139"/>
      <c r="E185" s="139"/>
      <c r="F185" s="140"/>
      <c r="G185" s="206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8"/>
      <c r="AU185" s="249"/>
      <c r="AV185" s="250"/>
      <c r="AW185" s="250"/>
      <c r="AX185" s="250"/>
      <c r="AY185" s="250"/>
      <c r="AZ185" s="250"/>
      <c r="BA185" s="250"/>
      <c r="BB185" s="250"/>
      <c r="BC185" s="250"/>
      <c r="BD185" s="251"/>
      <c r="BE185" s="252"/>
      <c r="BF185" s="252"/>
      <c r="BG185" s="253"/>
      <c r="BH185" s="254"/>
      <c r="BI185" s="254"/>
      <c r="BJ185" s="254"/>
      <c r="BK185" s="254"/>
      <c r="BL185" s="254"/>
      <c r="BM185" s="254"/>
      <c r="BN185" s="254"/>
      <c r="BO185" s="254"/>
      <c r="BP185" s="254"/>
      <c r="BQ185" s="254"/>
      <c r="BR185" s="254"/>
      <c r="BS185" s="254"/>
      <c r="BT185" s="254"/>
      <c r="BU185" s="254"/>
      <c r="BV185" s="254"/>
      <c r="BW185" s="254">
        <f>AU185*BH185</f>
        <v>0</v>
      </c>
      <c r="BX185" s="254"/>
      <c r="BY185" s="254"/>
      <c r="BZ185" s="254"/>
      <c r="CA185" s="254"/>
      <c r="CB185" s="254"/>
      <c r="CC185" s="254"/>
      <c r="CD185" s="254"/>
      <c r="CE185" s="254"/>
      <c r="CF185" s="254"/>
      <c r="CG185" s="254"/>
      <c r="CH185" s="254"/>
      <c r="CI185" s="254"/>
      <c r="CJ185" s="254"/>
      <c r="CK185" s="254"/>
      <c r="CL185" s="254"/>
      <c r="CM185" s="254"/>
      <c r="CN185" s="254"/>
      <c r="CO185" s="254"/>
      <c r="CP185" s="255"/>
    </row>
    <row r="186" spans="1:94" ht="6" customHeight="1" x14ac:dyDescent="0.4">
      <c r="A186" s="141"/>
      <c r="B186" s="142"/>
      <c r="C186" s="142"/>
      <c r="D186" s="142"/>
      <c r="E186" s="142"/>
      <c r="F186" s="143"/>
      <c r="G186" s="209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1"/>
      <c r="AU186" s="239"/>
      <c r="AV186" s="240"/>
      <c r="AW186" s="240"/>
      <c r="AX186" s="240"/>
      <c r="AY186" s="240"/>
      <c r="AZ186" s="240"/>
      <c r="BA186" s="240"/>
      <c r="BB186" s="240"/>
      <c r="BC186" s="240"/>
      <c r="BD186" s="241"/>
      <c r="BE186" s="243"/>
      <c r="BF186" s="243"/>
      <c r="BG186" s="244"/>
      <c r="BH186" s="169"/>
      <c r="BI186" s="169"/>
      <c r="BJ186" s="169"/>
      <c r="BK186" s="169"/>
      <c r="BL186" s="169"/>
      <c r="BM186" s="169"/>
      <c r="BN186" s="169"/>
      <c r="BO186" s="169"/>
      <c r="BP186" s="169"/>
      <c r="BQ186" s="169"/>
      <c r="BR186" s="169"/>
      <c r="BS186" s="169"/>
      <c r="BT186" s="169"/>
      <c r="BU186" s="169"/>
      <c r="BV186" s="169"/>
      <c r="BW186" s="169"/>
      <c r="BX186" s="169"/>
      <c r="BY186" s="169"/>
      <c r="BZ186" s="169"/>
      <c r="CA186" s="169"/>
      <c r="CB186" s="169"/>
      <c r="CC186" s="169"/>
      <c r="CD186" s="169"/>
      <c r="CE186" s="169"/>
      <c r="CF186" s="169"/>
      <c r="CG186" s="169"/>
      <c r="CH186" s="169"/>
      <c r="CI186" s="169"/>
      <c r="CJ186" s="169"/>
      <c r="CK186" s="169"/>
      <c r="CL186" s="169"/>
      <c r="CM186" s="169"/>
      <c r="CN186" s="169"/>
      <c r="CO186" s="169"/>
      <c r="CP186" s="171"/>
    </row>
    <row r="187" spans="1:94" ht="6" customHeight="1" x14ac:dyDescent="0.4">
      <c r="A187" s="141"/>
      <c r="B187" s="142"/>
      <c r="C187" s="142"/>
      <c r="D187" s="142"/>
      <c r="E187" s="142"/>
      <c r="F187" s="143"/>
      <c r="G187" s="209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1"/>
      <c r="AU187" s="239"/>
      <c r="AV187" s="240"/>
      <c r="AW187" s="240"/>
      <c r="AX187" s="240"/>
      <c r="AY187" s="240"/>
      <c r="AZ187" s="240"/>
      <c r="BA187" s="240"/>
      <c r="BB187" s="240"/>
      <c r="BC187" s="240"/>
      <c r="BD187" s="241"/>
      <c r="BE187" s="243"/>
      <c r="BF187" s="243"/>
      <c r="BG187" s="244"/>
      <c r="BH187" s="169"/>
      <c r="BI187" s="169"/>
      <c r="BJ187" s="169"/>
      <c r="BK187" s="169"/>
      <c r="BL187" s="169"/>
      <c r="BM187" s="169"/>
      <c r="BN187" s="169"/>
      <c r="BO187" s="169"/>
      <c r="BP187" s="169"/>
      <c r="BQ187" s="169"/>
      <c r="BR187" s="169"/>
      <c r="BS187" s="169"/>
      <c r="BT187" s="169"/>
      <c r="BU187" s="169"/>
      <c r="BV187" s="169"/>
      <c r="BW187" s="169"/>
      <c r="BX187" s="169"/>
      <c r="BY187" s="169"/>
      <c r="BZ187" s="169"/>
      <c r="CA187" s="169"/>
      <c r="CB187" s="169"/>
      <c r="CC187" s="169"/>
      <c r="CD187" s="169"/>
      <c r="CE187" s="169"/>
      <c r="CF187" s="169"/>
      <c r="CG187" s="169"/>
      <c r="CH187" s="169"/>
      <c r="CI187" s="169"/>
      <c r="CJ187" s="169"/>
      <c r="CK187" s="169"/>
      <c r="CL187" s="169"/>
      <c r="CM187" s="169"/>
      <c r="CN187" s="169"/>
      <c r="CO187" s="169"/>
      <c r="CP187" s="171"/>
    </row>
    <row r="188" spans="1:94" ht="6" customHeight="1" x14ac:dyDescent="0.4">
      <c r="A188" s="141"/>
      <c r="B188" s="142"/>
      <c r="C188" s="142"/>
      <c r="D188" s="142"/>
      <c r="E188" s="142"/>
      <c r="F188" s="143"/>
      <c r="G188" s="209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1"/>
      <c r="AU188" s="239"/>
      <c r="AV188" s="240"/>
      <c r="AW188" s="240"/>
      <c r="AX188" s="240"/>
      <c r="AY188" s="240"/>
      <c r="AZ188" s="240"/>
      <c r="BA188" s="240"/>
      <c r="BB188" s="240"/>
      <c r="BC188" s="240"/>
      <c r="BD188" s="241"/>
      <c r="BE188" s="243"/>
      <c r="BF188" s="243"/>
      <c r="BG188" s="244"/>
      <c r="BH188" s="169"/>
      <c r="BI188" s="169"/>
      <c r="BJ188" s="169"/>
      <c r="BK188" s="169"/>
      <c r="BL188" s="169"/>
      <c r="BM188" s="169"/>
      <c r="BN188" s="169"/>
      <c r="BO188" s="169"/>
      <c r="BP188" s="169"/>
      <c r="BQ188" s="169"/>
      <c r="BR188" s="169"/>
      <c r="BS188" s="169"/>
      <c r="BT188" s="169"/>
      <c r="BU188" s="169"/>
      <c r="BV188" s="169"/>
      <c r="BW188" s="169"/>
      <c r="BX188" s="169"/>
      <c r="BY188" s="169"/>
      <c r="BZ188" s="169"/>
      <c r="CA188" s="169"/>
      <c r="CB188" s="169"/>
      <c r="CC188" s="169"/>
      <c r="CD188" s="169"/>
      <c r="CE188" s="169"/>
      <c r="CF188" s="169"/>
      <c r="CG188" s="169"/>
      <c r="CH188" s="169"/>
      <c r="CI188" s="169"/>
      <c r="CJ188" s="169"/>
      <c r="CK188" s="169"/>
      <c r="CL188" s="169"/>
      <c r="CM188" s="169"/>
      <c r="CN188" s="169"/>
      <c r="CO188" s="169"/>
      <c r="CP188" s="171"/>
    </row>
    <row r="189" spans="1:94" ht="6" customHeight="1" x14ac:dyDescent="0.4">
      <c r="A189" s="144"/>
      <c r="B189" s="145"/>
      <c r="C189" s="145"/>
      <c r="D189" s="145"/>
      <c r="E189" s="145"/>
      <c r="F189" s="146"/>
      <c r="G189" s="212"/>
      <c r="H189" s="213"/>
      <c r="I189" s="213"/>
      <c r="J189" s="213"/>
      <c r="K189" s="213"/>
      <c r="L189" s="213"/>
      <c r="M189" s="213"/>
      <c r="N189" s="213"/>
      <c r="O189" s="213"/>
      <c r="P189" s="213"/>
      <c r="Q189" s="213"/>
      <c r="R189" s="213"/>
      <c r="S189" s="213"/>
      <c r="T189" s="213"/>
      <c r="U189" s="21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4"/>
      <c r="AU189" s="239"/>
      <c r="AV189" s="240"/>
      <c r="AW189" s="240"/>
      <c r="AX189" s="240"/>
      <c r="AY189" s="240"/>
      <c r="AZ189" s="240"/>
      <c r="BA189" s="240"/>
      <c r="BB189" s="240"/>
      <c r="BC189" s="240"/>
      <c r="BD189" s="241"/>
      <c r="BE189" s="243"/>
      <c r="BF189" s="243"/>
      <c r="BG189" s="244"/>
      <c r="BH189" s="169"/>
      <c r="BI189" s="169"/>
      <c r="BJ189" s="169"/>
      <c r="BK189" s="169"/>
      <c r="BL189" s="169"/>
      <c r="BM189" s="169"/>
      <c r="BN189" s="169"/>
      <c r="BO189" s="169"/>
      <c r="BP189" s="169"/>
      <c r="BQ189" s="169"/>
      <c r="BR189" s="169"/>
      <c r="BS189" s="169"/>
      <c r="BT189" s="169"/>
      <c r="BU189" s="169"/>
      <c r="BV189" s="169"/>
      <c r="BW189" s="169"/>
      <c r="BX189" s="169"/>
      <c r="BY189" s="169"/>
      <c r="BZ189" s="169"/>
      <c r="CA189" s="169"/>
      <c r="CB189" s="169"/>
      <c r="CC189" s="169"/>
      <c r="CD189" s="169"/>
      <c r="CE189" s="169"/>
      <c r="CF189" s="169"/>
      <c r="CG189" s="169"/>
      <c r="CH189" s="169"/>
      <c r="CI189" s="169"/>
      <c r="CJ189" s="169"/>
      <c r="CK189" s="169"/>
      <c r="CL189" s="169"/>
      <c r="CM189" s="169"/>
      <c r="CN189" s="169"/>
      <c r="CO189" s="169"/>
      <c r="CP189" s="171"/>
    </row>
    <row r="190" spans="1:94" ht="6" customHeight="1" x14ac:dyDescent="0.4">
      <c r="A190" s="196" t="s">
        <v>0</v>
      </c>
      <c r="B190" s="197"/>
      <c r="C190" s="197"/>
      <c r="D190" s="197"/>
      <c r="E190" s="197"/>
      <c r="F190" s="198"/>
      <c r="G190" s="221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3"/>
      <c r="AU190" s="239"/>
      <c r="AV190" s="240"/>
      <c r="AW190" s="240"/>
      <c r="AX190" s="240"/>
      <c r="AY190" s="240"/>
      <c r="AZ190" s="240"/>
      <c r="BA190" s="240"/>
      <c r="BB190" s="240"/>
      <c r="BC190" s="240"/>
      <c r="BD190" s="241"/>
      <c r="BE190" s="242"/>
      <c r="BF190" s="243"/>
      <c r="BG190" s="244"/>
      <c r="BH190" s="245"/>
      <c r="BI190" s="246"/>
      <c r="BJ190" s="246"/>
      <c r="BK190" s="246"/>
      <c r="BL190" s="246"/>
      <c r="BM190" s="246"/>
      <c r="BN190" s="246"/>
      <c r="BO190" s="246"/>
      <c r="BP190" s="246"/>
      <c r="BQ190" s="246"/>
      <c r="BR190" s="246"/>
      <c r="BS190" s="246"/>
      <c r="BT190" s="246"/>
      <c r="BU190" s="246"/>
      <c r="BV190" s="247"/>
      <c r="BW190" s="245">
        <f>AU190*BH190</f>
        <v>0</v>
      </c>
      <c r="BX190" s="246"/>
      <c r="BY190" s="246"/>
      <c r="BZ190" s="246"/>
      <c r="CA190" s="246"/>
      <c r="CB190" s="246"/>
      <c r="CC190" s="246"/>
      <c r="CD190" s="246"/>
      <c r="CE190" s="246"/>
      <c r="CF190" s="246"/>
      <c r="CG190" s="246"/>
      <c r="CH190" s="246"/>
      <c r="CI190" s="246"/>
      <c r="CJ190" s="246"/>
      <c r="CK190" s="246"/>
      <c r="CL190" s="246"/>
      <c r="CM190" s="246"/>
      <c r="CN190" s="246"/>
      <c r="CO190" s="246"/>
      <c r="CP190" s="248"/>
    </row>
    <row r="191" spans="1:94" ht="6" customHeight="1" x14ac:dyDescent="0.4">
      <c r="A191" s="141"/>
      <c r="B191" s="142"/>
      <c r="C191" s="142"/>
      <c r="D191" s="142"/>
      <c r="E191" s="142"/>
      <c r="F191" s="143"/>
      <c r="G191" s="209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1"/>
      <c r="AU191" s="239"/>
      <c r="AV191" s="240"/>
      <c r="AW191" s="240"/>
      <c r="AX191" s="240"/>
      <c r="AY191" s="240"/>
      <c r="AZ191" s="240"/>
      <c r="BA191" s="240"/>
      <c r="BB191" s="240"/>
      <c r="BC191" s="240"/>
      <c r="BD191" s="241"/>
      <c r="BE191" s="242"/>
      <c r="BF191" s="243"/>
      <c r="BG191" s="244"/>
      <c r="BH191" s="245"/>
      <c r="BI191" s="246"/>
      <c r="BJ191" s="246"/>
      <c r="BK191" s="246"/>
      <c r="BL191" s="246"/>
      <c r="BM191" s="246"/>
      <c r="BN191" s="246"/>
      <c r="BO191" s="246"/>
      <c r="BP191" s="246"/>
      <c r="BQ191" s="246"/>
      <c r="BR191" s="246"/>
      <c r="BS191" s="246"/>
      <c r="BT191" s="246"/>
      <c r="BU191" s="246"/>
      <c r="BV191" s="247"/>
      <c r="BW191" s="245"/>
      <c r="BX191" s="246"/>
      <c r="BY191" s="246"/>
      <c r="BZ191" s="246"/>
      <c r="CA191" s="246"/>
      <c r="CB191" s="246"/>
      <c r="CC191" s="246"/>
      <c r="CD191" s="246"/>
      <c r="CE191" s="246"/>
      <c r="CF191" s="246"/>
      <c r="CG191" s="246"/>
      <c r="CH191" s="246"/>
      <c r="CI191" s="246"/>
      <c r="CJ191" s="246"/>
      <c r="CK191" s="246"/>
      <c r="CL191" s="246"/>
      <c r="CM191" s="246"/>
      <c r="CN191" s="246"/>
      <c r="CO191" s="246"/>
      <c r="CP191" s="248"/>
    </row>
    <row r="192" spans="1:94" ht="6" customHeight="1" x14ac:dyDescent="0.4">
      <c r="A192" s="141"/>
      <c r="B192" s="142"/>
      <c r="C192" s="142"/>
      <c r="D192" s="142"/>
      <c r="E192" s="142"/>
      <c r="F192" s="143"/>
      <c r="G192" s="209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1"/>
      <c r="AU192" s="239"/>
      <c r="AV192" s="240"/>
      <c r="AW192" s="240"/>
      <c r="AX192" s="240"/>
      <c r="AY192" s="240"/>
      <c r="AZ192" s="240"/>
      <c r="BA192" s="240"/>
      <c r="BB192" s="240"/>
      <c r="BC192" s="240"/>
      <c r="BD192" s="241"/>
      <c r="BE192" s="242"/>
      <c r="BF192" s="243"/>
      <c r="BG192" s="244"/>
      <c r="BH192" s="245"/>
      <c r="BI192" s="246"/>
      <c r="BJ192" s="246"/>
      <c r="BK192" s="246"/>
      <c r="BL192" s="246"/>
      <c r="BM192" s="246"/>
      <c r="BN192" s="246"/>
      <c r="BO192" s="246"/>
      <c r="BP192" s="246"/>
      <c r="BQ192" s="246"/>
      <c r="BR192" s="246"/>
      <c r="BS192" s="246"/>
      <c r="BT192" s="246"/>
      <c r="BU192" s="246"/>
      <c r="BV192" s="247"/>
      <c r="BW192" s="245"/>
      <c r="BX192" s="246"/>
      <c r="BY192" s="246"/>
      <c r="BZ192" s="246"/>
      <c r="CA192" s="246"/>
      <c r="CB192" s="246"/>
      <c r="CC192" s="246"/>
      <c r="CD192" s="246"/>
      <c r="CE192" s="246"/>
      <c r="CF192" s="246"/>
      <c r="CG192" s="246"/>
      <c r="CH192" s="246"/>
      <c r="CI192" s="246"/>
      <c r="CJ192" s="246"/>
      <c r="CK192" s="246"/>
      <c r="CL192" s="246"/>
      <c r="CM192" s="246"/>
      <c r="CN192" s="246"/>
      <c r="CO192" s="246"/>
      <c r="CP192" s="248"/>
    </row>
    <row r="193" spans="1:94" ht="6" customHeight="1" x14ac:dyDescent="0.4">
      <c r="A193" s="141"/>
      <c r="B193" s="142"/>
      <c r="C193" s="142"/>
      <c r="D193" s="142"/>
      <c r="E193" s="142"/>
      <c r="F193" s="143"/>
      <c r="G193" s="209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1"/>
      <c r="AU193" s="239"/>
      <c r="AV193" s="240"/>
      <c r="AW193" s="240"/>
      <c r="AX193" s="240"/>
      <c r="AY193" s="240"/>
      <c r="AZ193" s="240"/>
      <c r="BA193" s="240"/>
      <c r="BB193" s="240"/>
      <c r="BC193" s="240"/>
      <c r="BD193" s="241"/>
      <c r="BE193" s="242"/>
      <c r="BF193" s="243"/>
      <c r="BG193" s="244"/>
      <c r="BH193" s="245"/>
      <c r="BI193" s="246"/>
      <c r="BJ193" s="246"/>
      <c r="BK193" s="246"/>
      <c r="BL193" s="246"/>
      <c r="BM193" s="246"/>
      <c r="BN193" s="246"/>
      <c r="BO193" s="246"/>
      <c r="BP193" s="246"/>
      <c r="BQ193" s="246"/>
      <c r="BR193" s="246"/>
      <c r="BS193" s="246"/>
      <c r="BT193" s="246"/>
      <c r="BU193" s="246"/>
      <c r="BV193" s="247"/>
      <c r="BW193" s="245"/>
      <c r="BX193" s="246"/>
      <c r="BY193" s="246"/>
      <c r="BZ193" s="246"/>
      <c r="CA193" s="246"/>
      <c r="CB193" s="246"/>
      <c r="CC193" s="246"/>
      <c r="CD193" s="246"/>
      <c r="CE193" s="246"/>
      <c r="CF193" s="246"/>
      <c r="CG193" s="246"/>
      <c r="CH193" s="246"/>
      <c r="CI193" s="246"/>
      <c r="CJ193" s="246"/>
      <c r="CK193" s="246"/>
      <c r="CL193" s="246"/>
      <c r="CM193" s="246"/>
      <c r="CN193" s="246"/>
      <c r="CO193" s="246"/>
      <c r="CP193" s="248"/>
    </row>
    <row r="194" spans="1:94" ht="6" customHeight="1" x14ac:dyDescent="0.4">
      <c r="A194" s="144"/>
      <c r="B194" s="145"/>
      <c r="C194" s="145"/>
      <c r="D194" s="145"/>
      <c r="E194" s="145"/>
      <c r="F194" s="146"/>
      <c r="G194" s="212"/>
      <c r="H194" s="213"/>
      <c r="I194" s="213"/>
      <c r="J194" s="213"/>
      <c r="K194" s="213"/>
      <c r="L194" s="213"/>
      <c r="M194" s="213"/>
      <c r="N194" s="213"/>
      <c r="O194" s="213"/>
      <c r="P194" s="213"/>
      <c r="Q194" s="213"/>
      <c r="R194" s="213"/>
      <c r="S194" s="213"/>
      <c r="T194" s="213"/>
      <c r="U194" s="213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4"/>
      <c r="AU194" s="239"/>
      <c r="AV194" s="240"/>
      <c r="AW194" s="240"/>
      <c r="AX194" s="240"/>
      <c r="AY194" s="240"/>
      <c r="AZ194" s="240"/>
      <c r="BA194" s="240"/>
      <c r="BB194" s="240"/>
      <c r="BC194" s="240"/>
      <c r="BD194" s="241"/>
      <c r="BE194" s="242"/>
      <c r="BF194" s="243"/>
      <c r="BG194" s="244"/>
      <c r="BH194" s="245"/>
      <c r="BI194" s="246"/>
      <c r="BJ194" s="246"/>
      <c r="BK194" s="246"/>
      <c r="BL194" s="246"/>
      <c r="BM194" s="246"/>
      <c r="BN194" s="246"/>
      <c r="BO194" s="246"/>
      <c r="BP194" s="246"/>
      <c r="BQ194" s="246"/>
      <c r="BR194" s="246"/>
      <c r="BS194" s="246"/>
      <c r="BT194" s="246"/>
      <c r="BU194" s="246"/>
      <c r="BV194" s="247"/>
      <c r="BW194" s="245"/>
      <c r="BX194" s="246"/>
      <c r="BY194" s="246"/>
      <c r="BZ194" s="246"/>
      <c r="CA194" s="246"/>
      <c r="CB194" s="246"/>
      <c r="CC194" s="246"/>
      <c r="CD194" s="246"/>
      <c r="CE194" s="246"/>
      <c r="CF194" s="246"/>
      <c r="CG194" s="246"/>
      <c r="CH194" s="246"/>
      <c r="CI194" s="246"/>
      <c r="CJ194" s="246"/>
      <c r="CK194" s="246"/>
      <c r="CL194" s="246"/>
      <c r="CM194" s="246"/>
      <c r="CN194" s="246"/>
      <c r="CO194" s="246"/>
      <c r="CP194" s="248"/>
    </row>
    <row r="195" spans="1:94" ht="6" customHeight="1" x14ac:dyDescent="0.4">
      <c r="A195" s="196" t="s">
        <v>0</v>
      </c>
      <c r="B195" s="197"/>
      <c r="C195" s="197"/>
      <c r="D195" s="197"/>
      <c r="E195" s="197"/>
      <c r="F195" s="198"/>
      <c r="G195" s="221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22"/>
      <c r="AT195" s="223"/>
      <c r="AU195" s="239"/>
      <c r="AV195" s="240"/>
      <c r="AW195" s="240"/>
      <c r="AX195" s="240"/>
      <c r="AY195" s="240"/>
      <c r="AZ195" s="240"/>
      <c r="BA195" s="240"/>
      <c r="BB195" s="240"/>
      <c r="BC195" s="240"/>
      <c r="BD195" s="241"/>
      <c r="BE195" s="242"/>
      <c r="BF195" s="243"/>
      <c r="BG195" s="244"/>
      <c r="BH195" s="245"/>
      <c r="BI195" s="246"/>
      <c r="BJ195" s="246"/>
      <c r="BK195" s="246"/>
      <c r="BL195" s="246"/>
      <c r="BM195" s="246"/>
      <c r="BN195" s="246"/>
      <c r="BO195" s="246"/>
      <c r="BP195" s="246"/>
      <c r="BQ195" s="246"/>
      <c r="BR195" s="246"/>
      <c r="BS195" s="246"/>
      <c r="BT195" s="246"/>
      <c r="BU195" s="246"/>
      <c r="BV195" s="247"/>
      <c r="BW195" s="245">
        <f>AU195*BH195</f>
        <v>0</v>
      </c>
      <c r="BX195" s="246"/>
      <c r="BY195" s="246"/>
      <c r="BZ195" s="246"/>
      <c r="CA195" s="246"/>
      <c r="CB195" s="246"/>
      <c r="CC195" s="246"/>
      <c r="CD195" s="246"/>
      <c r="CE195" s="246"/>
      <c r="CF195" s="246"/>
      <c r="CG195" s="246"/>
      <c r="CH195" s="246"/>
      <c r="CI195" s="246"/>
      <c r="CJ195" s="246"/>
      <c r="CK195" s="246"/>
      <c r="CL195" s="246"/>
      <c r="CM195" s="246"/>
      <c r="CN195" s="246"/>
      <c r="CO195" s="246"/>
      <c r="CP195" s="248"/>
    </row>
    <row r="196" spans="1:94" ht="6" customHeight="1" x14ac:dyDescent="0.4">
      <c r="A196" s="141"/>
      <c r="B196" s="142"/>
      <c r="C196" s="142"/>
      <c r="D196" s="142"/>
      <c r="E196" s="142"/>
      <c r="F196" s="143"/>
      <c r="G196" s="209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1"/>
      <c r="AU196" s="239"/>
      <c r="AV196" s="240"/>
      <c r="AW196" s="240"/>
      <c r="AX196" s="240"/>
      <c r="AY196" s="240"/>
      <c r="AZ196" s="240"/>
      <c r="BA196" s="240"/>
      <c r="BB196" s="240"/>
      <c r="BC196" s="240"/>
      <c r="BD196" s="241"/>
      <c r="BE196" s="242"/>
      <c r="BF196" s="243"/>
      <c r="BG196" s="244"/>
      <c r="BH196" s="245"/>
      <c r="BI196" s="246"/>
      <c r="BJ196" s="246"/>
      <c r="BK196" s="246"/>
      <c r="BL196" s="246"/>
      <c r="BM196" s="246"/>
      <c r="BN196" s="246"/>
      <c r="BO196" s="246"/>
      <c r="BP196" s="246"/>
      <c r="BQ196" s="246"/>
      <c r="BR196" s="246"/>
      <c r="BS196" s="246"/>
      <c r="BT196" s="246"/>
      <c r="BU196" s="246"/>
      <c r="BV196" s="247"/>
      <c r="BW196" s="245"/>
      <c r="BX196" s="246"/>
      <c r="BY196" s="246"/>
      <c r="BZ196" s="246"/>
      <c r="CA196" s="246"/>
      <c r="CB196" s="246"/>
      <c r="CC196" s="246"/>
      <c r="CD196" s="246"/>
      <c r="CE196" s="246"/>
      <c r="CF196" s="246"/>
      <c r="CG196" s="246"/>
      <c r="CH196" s="246"/>
      <c r="CI196" s="246"/>
      <c r="CJ196" s="246"/>
      <c r="CK196" s="246"/>
      <c r="CL196" s="246"/>
      <c r="CM196" s="246"/>
      <c r="CN196" s="246"/>
      <c r="CO196" s="246"/>
      <c r="CP196" s="248"/>
    </row>
    <row r="197" spans="1:94" ht="6" customHeight="1" x14ac:dyDescent="0.4">
      <c r="A197" s="141"/>
      <c r="B197" s="142"/>
      <c r="C197" s="142"/>
      <c r="D197" s="142"/>
      <c r="E197" s="142"/>
      <c r="F197" s="143"/>
      <c r="G197" s="209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1"/>
      <c r="AU197" s="239"/>
      <c r="AV197" s="240"/>
      <c r="AW197" s="240"/>
      <c r="AX197" s="240"/>
      <c r="AY197" s="240"/>
      <c r="AZ197" s="240"/>
      <c r="BA197" s="240"/>
      <c r="BB197" s="240"/>
      <c r="BC197" s="240"/>
      <c r="BD197" s="241"/>
      <c r="BE197" s="242"/>
      <c r="BF197" s="243"/>
      <c r="BG197" s="244"/>
      <c r="BH197" s="245"/>
      <c r="BI197" s="246"/>
      <c r="BJ197" s="246"/>
      <c r="BK197" s="246"/>
      <c r="BL197" s="246"/>
      <c r="BM197" s="246"/>
      <c r="BN197" s="246"/>
      <c r="BO197" s="246"/>
      <c r="BP197" s="246"/>
      <c r="BQ197" s="246"/>
      <c r="BR197" s="246"/>
      <c r="BS197" s="246"/>
      <c r="BT197" s="246"/>
      <c r="BU197" s="246"/>
      <c r="BV197" s="247"/>
      <c r="BW197" s="245"/>
      <c r="BX197" s="246"/>
      <c r="BY197" s="246"/>
      <c r="BZ197" s="246"/>
      <c r="CA197" s="246"/>
      <c r="CB197" s="246"/>
      <c r="CC197" s="246"/>
      <c r="CD197" s="246"/>
      <c r="CE197" s="246"/>
      <c r="CF197" s="246"/>
      <c r="CG197" s="246"/>
      <c r="CH197" s="246"/>
      <c r="CI197" s="246"/>
      <c r="CJ197" s="246"/>
      <c r="CK197" s="246"/>
      <c r="CL197" s="246"/>
      <c r="CM197" s="246"/>
      <c r="CN197" s="246"/>
      <c r="CO197" s="246"/>
      <c r="CP197" s="248"/>
    </row>
    <row r="198" spans="1:94" ht="6" customHeight="1" x14ac:dyDescent="0.4">
      <c r="A198" s="141"/>
      <c r="B198" s="142"/>
      <c r="C198" s="142"/>
      <c r="D198" s="142"/>
      <c r="E198" s="142"/>
      <c r="F198" s="143"/>
      <c r="G198" s="209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1"/>
      <c r="AU198" s="239"/>
      <c r="AV198" s="240"/>
      <c r="AW198" s="240"/>
      <c r="AX198" s="240"/>
      <c r="AY198" s="240"/>
      <c r="AZ198" s="240"/>
      <c r="BA198" s="240"/>
      <c r="BB198" s="240"/>
      <c r="BC198" s="240"/>
      <c r="BD198" s="241"/>
      <c r="BE198" s="242"/>
      <c r="BF198" s="243"/>
      <c r="BG198" s="244"/>
      <c r="BH198" s="245"/>
      <c r="BI198" s="246"/>
      <c r="BJ198" s="246"/>
      <c r="BK198" s="246"/>
      <c r="BL198" s="246"/>
      <c r="BM198" s="246"/>
      <c r="BN198" s="246"/>
      <c r="BO198" s="246"/>
      <c r="BP198" s="246"/>
      <c r="BQ198" s="246"/>
      <c r="BR198" s="246"/>
      <c r="BS198" s="246"/>
      <c r="BT198" s="246"/>
      <c r="BU198" s="246"/>
      <c r="BV198" s="247"/>
      <c r="BW198" s="245"/>
      <c r="BX198" s="246"/>
      <c r="BY198" s="246"/>
      <c r="BZ198" s="246"/>
      <c r="CA198" s="246"/>
      <c r="CB198" s="246"/>
      <c r="CC198" s="246"/>
      <c r="CD198" s="246"/>
      <c r="CE198" s="246"/>
      <c r="CF198" s="246"/>
      <c r="CG198" s="246"/>
      <c r="CH198" s="246"/>
      <c r="CI198" s="246"/>
      <c r="CJ198" s="246"/>
      <c r="CK198" s="246"/>
      <c r="CL198" s="246"/>
      <c r="CM198" s="246"/>
      <c r="CN198" s="246"/>
      <c r="CO198" s="246"/>
      <c r="CP198" s="248"/>
    </row>
    <row r="199" spans="1:94" ht="6" customHeight="1" x14ac:dyDescent="0.4">
      <c r="A199" s="144"/>
      <c r="B199" s="145"/>
      <c r="C199" s="145"/>
      <c r="D199" s="145"/>
      <c r="E199" s="145"/>
      <c r="F199" s="146"/>
      <c r="G199" s="212"/>
      <c r="H199" s="213"/>
      <c r="I199" s="213"/>
      <c r="J199" s="213"/>
      <c r="K199" s="213"/>
      <c r="L199" s="213"/>
      <c r="M199" s="213"/>
      <c r="N199" s="213"/>
      <c r="O199" s="213"/>
      <c r="P199" s="213"/>
      <c r="Q199" s="213"/>
      <c r="R199" s="213"/>
      <c r="S199" s="213"/>
      <c r="T199" s="213"/>
      <c r="U199" s="213"/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/>
      <c r="AF199" s="213"/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4"/>
      <c r="AU199" s="239"/>
      <c r="AV199" s="240"/>
      <c r="AW199" s="240"/>
      <c r="AX199" s="240"/>
      <c r="AY199" s="240"/>
      <c r="AZ199" s="240"/>
      <c r="BA199" s="240"/>
      <c r="BB199" s="240"/>
      <c r="BC199" s="240"/>
      <c r="BD199" s="241"/>
      <c r="BE199" s="242"/>
      <c r="BF199" s="243"/>
      <c r="BG199" s="244"/>
      <c r="BH199" s="245"/>
      <c r="BI199" s="246"/>
      <c r="BJ199" s="246"/>
      <c r="BK199" s="246"/>
      <c r="BL199" s="246"/>
      <c r="BM199" s="246"/>
      <c r="BN199" s="246"/>
      <c r="BO199" s="246"/>
      <c r="BP199" s="246"/>
      <c r="BQ199" s="246"/>
      <c r="BR199" s="246"/>
      <c r="BS199" s="246"/>
      <c r="BT199" s="246"/>
      <c r="BU199" s="246"/>
      <c r="BV199" s="247"/>
      <c r="BW199" s="245"/>
      <c r="BX199" s="246"/>
      <c r="BY199" s="246"/>
      <c r="BZ199" s="246"/>
      <c r="CA199" s="246"/>
      <c r="CB199" s="246"/>
      <c r="CC199" s="246"/>
      <c r="CD199" s="246"/>
      <c r="CE199" s="246"/>
      <c r="CF199" s="246"/>
      <c r="CG199" s="246"/>
      <c r="CH199" s="246"/>
      <c r="CI199" s="246"/>
      <c r="CJ199" s="246"/>
      <c r="CK199" s="246"/>
      <c r="CL199" s="246"/>
      <c r="CM199" s="246"/>
      <c r="CN199" s="246"/>
      <c r="CO199" s="246"/>
      <c r="CP199" s="248"/>
    </row>
    <row r="200" spans="1:94" ht="6" customHeight="1" x14ac:dyDescent="0.4">
      <c r="A200" s="196" t="s">
        <v>0</v>
      </c>
      <c r="B200" s="197"/>
      <c r="C200" s="197"/>
      <c r="D200" s="197"/>
      <c r="E200" s="197"/>
      <c r="F200" s="198"/>
      <c r="G200" s="221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A200" s="222"/>
      <c r="AB200" s="222"/>
      <c r="AC200" s="222"/>
      <c r="AD200" s="222"/>
      <c r="AE200" s="222"/>
      <c r="AF200" s="222"/>
      <c r="AG200" s="222"/>
      <c r="AH200" s="222"/>
      <c r="AI200" s="222"/>
      <c r="AJ200" s="222"/>
      <c r="AK200" s="222"/>
      <c r="AL200" s="222"/>
      <c r="AM200" s="222"/>
      <c r="AN200" s="222"/>
      <c r="AO200" s="222"/>
      <c r="AP200" s="222"/>
      <c r="AQ200" s="222"/>
      <c r="AR200" s="222"/>
      <c r="AS200" s="222"/>
      <c r="AT200" s="223"/>
      <c r="AU200" s="239"/>
      <c r="AV200" s="240"/>
      <c r="AW200" s="240"/>
      <c r="AX200" s="240"/>
      <c r="AY200" s="240"/>
      <c r="AZ200" s="240"/>
      <c r="BA200" s="240"/>
      <c r="BB200" s="240"/>
      <c r="BC200" s="240"/>
      <c r="BD200" s="241"/>
      <c r="BE200" s="242"/>
      <c r="BF200" s="243"/>
      <c r="BG200" s="244"/>
      <c r="BH200" s="245"/>
      <c r="BI200" s="246"/>
      <c r="BJ200" s="246"/>
      <c r="BK200" s="246"/>
      <c r="BL200" s="246"/>
      <c r="BM200" s="246"/>
      <c r="BN200" s="246"/>
      <c r="BO200" s="246"/>
      <c r="BP200" s="246"/>
      <c r="BQ200" s="246"/>
      <c r="BR200" s="246"/>
      <c r="BS200" s="246"/>
      <c r="BT200" s="246"/>
      <c r="BU200" s="246"/>
      <c r="BV200" s="247"/>
      <c r="BW200" s="245">
        <f>AU200*BH200</f>
        <v>0</v>
      </c>
      <c r="BX200" s="246"/>
      <c r="BY200" s="246"/>
      <c r="BZ200" s="246"/>
      <c r="CA200" s="246"/>
      <c r="CB200" s="246"/>
      <c r="CC200" s="246"/>
      <c r="CD200" s="246"/>
      <c r="CE200" s="246"/>
      <c r="CF200" s="246"/>
      <c r="CG200" s="246"/>
      <c r="CH200" s="246"/>
      <c r="CI200" s="246"/>
      <c r="CJ200" s="246"/>
      <c r="CK200" s="246"/>
      <c r="CL200" s="246"/>
      <c r="CM200" s="246"/>
      <c r="CN200" s="246"/>
      <c r="CO200" s="246"/>
      <c r="CP200" s="248"/>
    </row>
    <row r="201" spans="1:94" ht="6" customHeight="1" x14ac:dyDescent="0.4">
      <c r="A201" s="141"/>
      <c r="B201" s="142"/>
      <c r="C201" s="142"/>
      <c r="D201" s="142"/>
      <c r="E201" s="142"/>
      <c r="F201" s="143"/>
      <c r="G201" s="209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/>
      <c r="AF201" s="210"/>
      <c r="AG201" s="210"/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1"/>
      <c r="AU201" s="239"/>
      <c r="AV201" s="240"/>
      <c r="AW201" s="240"/>
      <c r="AX201" s="240"/>
      <c r="AY201" s="240"/>
      <c r="AZ201" s="240"/>
      <c r="BA201" s="240"/>
      <c r="BB201" s="240"/>
      <c r="BC201" s="240"/>
      <c r="BD201" s="241"/>
      <c r="BE201" s="242"/>
      <c r="BF201" s="243"/>
      <c r="BG201" s="244"/>
      <c r="BH201" s="245"/>
      <c r="BI201" s="246"/>
      <c r="BJ201" s="246"/>
      <c r="BK201" s="246"/>
      <c r="BL201" s="246"/>
      <c r="BM201" s="246"/>
      <c r="BN201" s="246"/>
      <c r="BO201" s="246"/>
      <c r="BP201" s="246"/>
      <c r="BQ201" s="246"/>
      <c r="BR201" s="246"/>
      <c r="BS201" s="246"/>
      <c r="BT201" s="246"/>
      <c r="BU201" s="246"/>
      <c r="BV201" s="247"/>
      <c r="BW201" s="245"/>
      <c r="BX201" s="246"/>
      <c r="BY201" s="246"/>
      <c r="BZ201" s="246"/>
      <c r="CA201" s="246"/>
      <c r="CB201" s="246"/>
      <c r="CC201" s="246"/>
      <c r="CD201" s="246"/>
      <c r="CE201" s="246"/>
      <c r="CF201" s="246"/>
      <c r="CG201" s="246"/>
      <c r="CH201" s="246"/>
      <c r="CI201" s="246"/>
      <c r="CJ201" s="246"/>
      <c r="CK201" s="246"/>
      <c r="CL201" s="246"/>
      <c r="CM201" s="246"/>
      <c r="CN201" s="246"/>
      <c r="CO201" s="246"/>
      <c r="CP201" s="248"/>
    </row>
    <row r="202" spans="1:94" ht="6" customHeight="1" x14ac:dyDescent="0.4">
      <c r="A202" s="141"/>
      <c r="B202" s="142"/>
      <c r="C202" s="142"/>
      <c r="D202" s="142"/>
      <c r="E202" s="142"/>
      <c r="F202" s="143"/>
      <c r="G202" s="209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1"/>
      <c r="AU202" s="239"/>
      <c r="AV202" s="240"/>
      <c r="AW202" s="240"/>
      <c r="AX202" s="240"/>
      <c r="AY202" s="240"/>
      <c r="AZ202" s="240"/>
      <c r="BA202" s="240"/>
      <c r="BB202" s="240"/>
      <c r="BC202" s="240"/>
      <c r="BD202" s="241"/>
      <c r="BE202" s="242"/>
      <c r="BF202" s="243"/>
      <c r="BG202" s="244"/>
      <c r="BH202" s="245"/>
      <c r="BI202" s="246"/>
      <c r="BJ202" s="246"/>
      <c r="BK202" s="246"/>
      <c r="BL202" s="246"/>
      <c r="BM202" s="246"/>
      <c r="BN202" s="246"/>
      <c r="BO202" s="246"/>
      <c r="BP202" s="246"/>
      <c r="BQ202" s="246"/>
      <c r="BR202" s="246"/>
      <c r="BS202" s="246"/>
      <c r="BT202" s="246"/>
      <c r="BU202" s="246"/>
      <c r="BV202" s="247"/>
      <c r="BW202" s="245"/>
      <c r="BX202" s="246"/>
      <c r="BY202" s="246"/>
      <c r="BZ202" s="246"/>
      <c r="CA202" s="246"/>
      <c r="CB202" s="246"/>
      <c r="CC202" s="246"/>
      <c r="CD202" s="246"/>
      <c r="CE202" s="246"/>
      <c r="CF202" s="246"/>
      <c r="CG202" s="246"/>
      <c r="CH202" s="246"/>
      <c r="CI202" s="246"/>
      <c r="CJ202" s="246"/>
      <c r="CK202" s="246"/>
      <c r="CL202" s="246"/>
      <c r="CM202" s="246"/>
      <c r="CN202" s="246"/>
      <c r="CO202" s="246"/>
      <c r="CP202" s="248"/>
    </row>
    <row r="203" spans="1:94" ht="6" customHeight="1" x14ac:dyDescent="0.4">
      <c r="A203" s="141"/>
      <c r="B203" s="142"/>
      <c r="C203" s="142"/>
      <c r="D203" s="142"/>
      <c r="E203" s="142"/>
      <c r="F203" s="143"/>
      <c r="G203" s="209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1"/>
      <c r="AU203" s="239"/>
      <c r="AV203" s="240"/>
      <c r="AW203" s="240"/>
      <c r="AX203" s="240"/>
      <c r="AY203" s="240"/>
      <c r="AZ203" s="240"/>
      <c r="BA203" s="240"/>
      <c r="BB203" s="240"/>
      <c r="BC203" s="240"/>
      <c r="BD203" s="241"/>
      <c r="BE203" s="242"/>
      <c r="BF203" s="243"/>
      <c r="BG203" s="244"/>
      <c r="BH203" s="245"/>
      <c r="BI203" s="246"/>
      <c r="BJ203" s="246"/>
      <c r="BK203" s="246"/>
      <c r="BL203" s="246"/>
      <c r="BM203" s="246"/>
      <c r="BN203" s="246"/>
      <c r="BO203" s="246"/>
      <c r="BP203" s="246"/>
      <c r="BQ203" s="246"/>
      <c r="BR203" s="246"/>
      <c r="BS203" s="246"/>
      <c r="BT203" s="246"/>
      <c r="BU203" s="246"/>
      <c r="BV203" s="247"/>
      <c r="BW203" s="245"/>
      <c r="BX203" s="246"/>
      <c r="BY203" s="246"/>
      <c r="BZ203" s="246"/>
      <c r="CA203" s="246"/>
      <c r="CB203" s="246"/>
      <c r="CC203" s="246"/>
      <c r="CD203" s="246"/>
      <c r="CE203" s="246"/>
      <c r="CF203" s="246"/>
      <c r="CG203" s="246"/>
      <c r="CH203" s="246"/>
      <c r="CI203" s="246"/>
      <c r="CJ203" s="246"/>
      <c r="CK203" s="246"/>
      <c r="CL203" s="246"/>
      <c r="CM203" s="246"/>
      <c r="CN203" s="246"/>
      <c r="CO203" s="246"/>
      <c r="CP203" s="248"/>
    </row>
    <row r="204" spans="1:94" ht="6" customHeight="1" x14ac:dyDescent="0.4">
      <c r="A204" s="144"/>
      <c r="B204" s="145"/>
      <c r="C204" s="145"/>
      <c r="D204" s="145"/>
      <c r="E204" s="145"/>
      <c r="F204" s="146"/>
      <c r="G204" s="212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4"/>
      <c r="AU204" s="239"/>
      <c r="AV204" s="240"/>
      <c r="AW204" s="240"/>
      <c r="AX204" s="240"/>
      <c r="AY204" s="240"/>
      <c r="AZ204" s="240"/>
      <c r="BA204" s="240"/>
      <c r="BB204" s="240"/>
      <c r="BC204" s="240"/>
      <c r="BD204" s="241"/>
      <c r="BE204" s="242"/>
      <c r="BF204" s="243"/>
      <c r="BG204" s="244"/>
      <c r="BH204" s="245"/>
      <c r="BI204" s="246"/>
      <c r="BJ204" s="246"/>
      <c r="BK204" s="246"/>
      <c r="BL204" s="246"/>
      <c r="BM204" s="246"/>
      <c r="BN204" s="246"/>
      <c r="BO204" s="246"/>
      <c r="BP204" s="246"/>
      <c r="BQ204" s="246"/>
      <c r="BR204" s="246"/>
      <c r="BS204" s="246"/>
      <c r="BT204" s="246"/>
      <c r="BU204" s="246"/>
      <c r="BV204" s="247"/>
      <c r="BW204" s="245"/>
      <c r="BX204" s="246"/>
      <c r="BY204" s="246"/>
      <c r="BZ204" s="246"/>
      <c r="CA204" s="246"/>
      <c r="CB204" s="246"/>
      <c r="CC204" s="246"/>
      <c r="CD204" s="246"/>
      <c r="CE204" s="246"/>
      <c r="CF204" s="246"/>
      <c r="CG204" s="246"/>
      <c r="CH204" s="246"/>
      <c r="CI204" s="246"/>
      <c r="CJ204" s="246"/>
      <c r="CK204" s="246"/>
      <c r="CL204" s="246"/>
      <c r="CM204" s="246"/>
      <c r="CN204" s="246"/>
      <c r="CO204" s="246"/>
      <c r="CP204" s="248"/>
    </row>
    <row r="205" spans="1:94" ht="6" customHeight="1" x14ac:dyDescent="0.4">
      <c r="A205" s="196" t="s">
        <v>0</v>
      </c>
      <c r="B205" s="197"/>
      <c r="C205" s="197"/>
      <c r="D205" s="197"/>
      <c r="E205" s="197"/>
      <c r="F205" s="198"/>
      <c r="G205" s="221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  <c r="W205" s="222"/>
      <c r="X205" s="222"/>
      <c r="Y205" s="222"/>
      <c r="Z205" s="222"/>
      <c r="AA205" s="222"/>
      <c r="AB205" s="222"/>
      <c r="AC205" s="222"/>
      <c r="AD205" s="222"/>
      <c r="AE205" s="222"/>
      <c r="AF205" s="222"/>
      <c r="AG205" s="222"/>
      <c r="AH205" s="222"/>
      <c r="AI205" s="222"/>
      <c r="AJ205" s="222"/>
      <c r="AK205" s="222"/>
      <c r="AL205" s="222"/>
      <c r="AM205" s="222"/>
      <c r="AN205" s="222"/>
      <c r="AO205" s="222"/>
      <c r="AP205" s="222"/>
      <c r="AQ205" s="222"/>
      <c r="AR205" s="222"/>
      <c r="AS205" s="222"/>
      <c r="AT205" s="223"/>
      <c r="AU205" s="239"/>
      <c r="AV205" s="240"/>
      <c r="AW205" s="240"/>
      <c r="AX205" s="240"/>
      <c r="AY205" s="240"/>
      <c r="AZ205" s="240"/>
      <c r="BA205" s="240"/>
      <c r="BB205" s="240"/>
      <c r="BC205" s="240"/>
      <c r="BD205" s="241"/>
      <c r="BE205" s="242"/>
      <c r="BF205" s="243"/>
      <c r="BG205" s="244"/>
      <c r="BH205" s="245"/>
      <c r="BI205" s="246"/>
      <c r="BJ205" s="246"/>
      <c r="BK205" s="246"/>
      <c r="BL205" s="246"/>
      <c r="BM205" s="246"/>
      <c r="BN205" s="246"/>
      <c r="BO205" s="246"/>
      <c r="BP205" s="246"/>
      <c r="BQ205" s="246"/>
      <c r="BR205" s="246"/>
      <c r="BS205" s="246"/>
      <c r="BT205" s="246"/>
      <c r="BU205" s="246"/>
      <c r="BV205" s="247"/>
      <c r="BW205" s="245">
        <f>AU205*BH205</f>
        <v>0</v>
      </c>
      <c r="BX205" s="246"/>
      <c r="BY205" s="246"/>
      <c r="BZ205" s="246"/>
      <c r="CA205" s="246"/>
      <c r="CB205" s="246"/>
      <c r="CC205" s="246"/>
      <c r="CD205" s="246"/>
      <c r="CE205" s="246"/>
      <c r="CF205" s="246"/>
      <c r="CG205" s="246"/>
      <c r="CH205" s="246"/>
      <c r="CI205" s="246"/>
      <c r="CJ205" s="246"/>
      <c r="CK205" s="246"/>
      <c r="CL205" s="246"/>
      <c r="CM205" s="246"/>
      <c r="CN205" s="246"/>
      <c r="CO205" s="246"/>
      <c r="CP205" s="248"/>
    </row>
    <row r="206" spans="1:94" ht="6" customHeight="1" x14ac:dyDescent="0.4">
      <c r="A206" s="141"/>
      <c r="B206" s="142"/>
      <c r="C206" s="142"/>
      <c r="D206" s="142"/>
      <c r="E206" s="142"/>
      <c r="F206" s="143"/>
      <c r="G206" s="209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1"/>
      <c r="AU206" s="239"/>
      <c r="AV206" s="240"/>
      <c r="AW206" s="240"/>
      <c r="AX206" s="240"/>
      <c r="AY206" s="240"/>
      <c r="AZ206" s="240"/>
      <c r="BA206" s="240"/>
      <c r="BB206" s="240"/>
      <c r="BC206" s="240"/>
      <c r="BD206" s="241"/>
      <c r="BE206" s="242"/>
      <c r="BF206" s="243"/>
      <c r="BG206" s="244"/>
      <c r="BH206" s="245"/>
      <c r="BI206" s="246"/>
      <c r="BJ206" s="246"/>
      <c r="BK206" s="246"/>
      <c r="BL206" s="246"/>
      <c r="BM206" s="246"/>
      <c r="BN206" s="246"/>
      <c r="BO206" s="246"/>
      <c r="BP206" s="246"/>
      <c r="BQ206" s="246"/>
      <c r="BR206" s="246"/>
      <c r="BS206" s="246"/>
      <c r="BT206" s="246"/>
      <c r="BU206" s="246"/>
      <c r="BV206" s="247"/>
      <c r="BW206" s="245"/>
      <c r="BX206" s="246"/>
      <c r="BY206" s="246"/>
      <c r="BZ206" s="246"/>
      <c r="CA206" s="246"/>
      <c r="CB206" s="246"/>
      <c r="CC206" s="246"/>
      <c r="CD206" s="246"/>
      <c r="CE206" s="246"/>
      <c r="CF206" s="246"/>
      <c r="CG206" s="246"/>
      <c r="CH206" s="246"/>
      <c r="CI206" s="246"/>
      <c r="CJ206" s="246"/>
      <c r="CK206" s="246"/>
      <c r="CL206" s="246"/>
      <c r="CM206" s="246"/>
      <c r="CN206" s="246"/>
      <c r="CO206" s="246"/>
      <c r="CP206" s="248"/>
    </row>
    <row r="207" spans="1:94" ht="6" customHeight="1" x14ac:dyDescent="0.4">
      <c r="A207" s="141"/>
      <c r="B207" s="142"/>
      <c r="C207" s="142"/>
      <c r="D207" s="142"/>
      <c r="E207" s="142"/>
      <c r="F207" s="143"/>
      <c r="G207" s="209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10"/>
      <c r="AF207" s="210"/>
      <c r="AG207" s="210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1"/>
      <c r="AU207" s="239"/>
      <c r="AV207" s="240"/>
      <c r="AW207" s="240"/>
      <c r="AX207" s="240"/>
      <c r="AY207" s="240"/>
      <c r="AZ207" s="240"/>
      <c r="BA207" s="240"/>
      <c r="BB207" s="240"/>
      <c r="BC207" s="240"/>
      <c r="BD207" s="241"/>
      <c r="BE207" s="242"/>
      <c r="BF207" s="243"/>
      <c r="BG207" s="244"/>
      <c r="BH207" s="245"/>
      <c r="BI207" s="246"/>
      <c r="BJ207" s="246"/>
      <c r="BK207" s="246"/>
      <c r="BL207" s="246"/>
      <c r="BM207" s="246"/>
      <c r="BN207" s="246"/>
      <c r="BO207" s="246"/>
      <c r="BP207" s="246"/>
      <c r="BQ207" s="246"/>
      <c r="BR207" s="246"/>
      <c r="BS207" s="246"/>
      <c r="BT207" s="246"/>
      <c r="BU207" s="246"/>
      <c r="BV207" s="247"/>
      <c r="BW207" s="245"/>
      <c r="BX207" s="246"/>
      <c r="BY207" s="246"/>
      <c r="BZ207" s="246"/>
      <c r="CA207" s="246"/>
      <c r="CB207" s="246"/>
      <c r="CC207" s="246"/>
      <c r="CD207" s="246"/>
      <c r="CE207" s="246"/>
      <c r="CF207" s="246"/>
      <c r="CG207" s="246"/>
      <c r="CH207" s="246"/>
      <c r="CI207" s="246"/>
      <c r="CJ207" s="246"/>
      <c r="CK207" s="246"/>
      <c r="CL207" s="246"/>
      <c r="CM207" s="246"/>
      <c r="CN207" s="246"/>
      <c r="CO207" s="246"/>
      <c r="CP207" s="248"/>
    </row>
    <row r="208" spans="1:94" ht="6" customHeight="1" x14ac:dyDescent="0.4">
      <c r="A208" s="141"/>
      <c r="B208" s="142"/>
      <c r="C208" s="142"/>
      <c r="D208" s="142"/>
      <c r="E208" s="142"/>
      <c r="F208" s="143"/>
      <c r="G208" s="209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210"/>
      <c r="T208" s="210"/>
      <c r="U208" s="210"/>
      <c r="V208" s="210"/>
      <c r="W208" s="210"/>
      <c r="X208" s="210"/>
      <c r="Y208" s="210"/>
      <c r="Z208" s="210"/>
      <c r="AA208" s="210"/>
      <c r="AB208" s="210"/>
      <c r="AC208" s="210"/>
      <c r="AD208" s="210"/>
      <c r="AE208" s="210"/>
      <c r="AF208" s="210"/>
      <c r="AG208" s="210"/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1"/>
      <c r="AU208" s="239"/>
      <c r="AV208" s="240"/>
      <c r="AW208" s="240"/>
      <c r="AX208" s="240"/>
      <c r="AY208" s="240"/>
      <c r="AZ208" s="240"/>
      <c r="BA208" s="240"/>
      <c r="BB208" s="240"/>
      <c r="BC208" s="240"/>
      <c r="BD208" s="241"/>
      <c r="BE208" s="242"/>
      <c r="BF208" s="243"/>
      <c r="BG208" s="244"/>
      <c r="BH208" s="245"/>
      <c r="BI208" s="246"/>
      <c r="BJ208" s="246"/>
      <c r="BK208" s="246"/>
      <c r="BL208" s="246"/>
      <c r="BM208" s="246"/>
      <c r="BN208" s="246"/>
      <c r="BO208" s="246"/>
      <c r="BP208" s="246"/>
      <c r="BQ208" s="246"/>
      <c r="BR208" s="246"/>
      <c r="BS208" s="246"/>
      <c r="BT208" s="246"/>
      <c r="BU208" s="246"/>
      <c r="BV208" s="247"/>
      <c r="BW208" s="245"/>
      <c r="BX208" s="246"/>
      <c r="BY208" s="246"/>
      <c r="BZ208" s="246"/>
      <c r="CA208" s="246"/>
      <c r="CB208" s="246"/>
      <c r="CC208" s="246"/>
      <c r="CD208" s="246"/>
      <c r="CE208" s="246"/>
      <c r="CF208" s="246"/>
      <c r="CG208" s="246"/>
      <c r="CH208" s="246"/>
      <c r="CI208" s="246"/>
      <c r="CJ208" s="246"/>
      <c r="CK208" s="246"/>
      <c r="CL208" s="246"/>
      <c r="CM208" s="246"/>
      <c r="CN208" s="246"/>
      <c r="CO208" s="246"/>
      <c r="CP208" s="248"/>
    </row>
    <row r="209" spans="1:94" ht="6" customHeight="1" thickBot="1" x14ac:dyDescent="0.45">
      <c r="A209" s="226"/>
      <c r="B209" s="227"/>
      <c r="C209" s="227"/>
      <c r="D209" s="227"/>
      <c r="E209" s="227"/>
      <c r="F209" s="228"/>
      <c r="G209" s="229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1"/>
      <c r="AU209" s="261"/>
      <c r="AV209" s="262"/>
      <c r="AW209" s="262"/>
      <c r="AX209" s="262"/>
      <c r="AY209" s="262"/>
      <c r="AZ209" s="262"/>
      <c r="BA209" s="262"/>
      <c r="BB209" s="262"/>
      <c r="BC209" s="262"/>
      <c r="BD209" s="263"/>
      <c r="BE209" s="264"/>
      <c r="BF209" s="265"/>
      <c r="BG209" s="266"/>
      <c r="BH209" s="267"/>
      <c r="BI209" s="268"/>
      <c r="BJ209" s="268"/>
      <c r="BK209" s="268"/>
      <c r="BL209" s="268"/>
      <c r="BM209" s="268"/>
      <c r="BN209" s="268"/>
      <c r="BO209" s="268"/>
      <c r="BP209" s="268"/>
      <c r="BQ209" s="268"/>
      <c r="BR209" s="268"/>
      <c r="BS209" s="268"/>
      <c r="BT209" s="268"/>
      <c r="BU209" s="268"/>
      <c r="BV209" s="269"/>
      <c r="BW209" s="267"/>
      <c r="BX209" s="268"/>
      <c r="BY209" s="268"/>
      <c r="BZ209" s="268"/>
      <c r="CA209" s="268"/>
      <c r="CB209" s="268"/>
      <c r="CC209" s="268"/>
      <c r="CD209" s="268"/>
      <c r="CE209" s="268"/>
      <c r="CF209" s="268"/>
      <c r="CG209" s="268"/>
      <c r="CH209" s="268"/>
      <c r="CI209" s="268"/>
      <c r="CJ209" s="268"/>
      <c r="CK209" s="268"/>
      <c r="CL209" s="268"/>
      <c r="CM209" s="268"/>
      <c r="CN209" s="268"/>
      <c r="CO209" s="268"/>
      <c r="CP209" s="270"/>
    </row>
    <row r="210" spans="1:94" ht="6" customHeight="1" x14ac:dyDescent="0.4">
      <c r="A210" s="138" t="s">
        <v>0</v>
      </c>
      <c r="B210" s="139"/>
      <c r="C210" s="139"/>
      <c r="D210" s="139"/>
      <c r="E210" s="139"/>
      <c r="F210" s="140"/>
      <c r="G210" s="206"/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  <c r="T210" s="207"/>
      <c r="U210" s="207"/>
      <c r="V210" s="207"/>
      <c r="W210" s="207"/>
      <c r="X210" s="207"/>
      <c r="Y210" s="207"/>
      <c r="Z210" s="207"/>
      <c r="AA210" s="207"/>
      <c r="AB210" s="207"/>
      <c r="AC210" s="207"/>
      <c r="AD210" s="207"/>
      <c r="AE210" s="207"/>
      <c r="AF210" s="207"/>
      <c r="AG210" s="207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7"/>
      <c r="AT210" s="208"/>
      <c r="AU210" s="249"/>
      <c r="AV210" s="250"/>
      <c r="AW210" s="250"/>
      <c r="AX210" s="250"/>
      <c r="AY210" s="250"/>
      <c r="AZ210" s="250"/>
      <c r="BA210" s="250"/>
      <c r="BB210" s="250"/>
      <c r="BC210" s="250"/>
      <c r="BD210" s="251"/>
      <c r="BE210" s="256"/>
      <c r="BF210" s="252"/>
      <c r="BG210" s="253"/>
      <c r="BH210" s="257"/>
      <c r="BI210" s="258"/>
      <c r="BJ210" s="258"/>
      <c r="BK210" s="258"/>
      <c r="BL210" s="258"/>
      <c r="BM210" s="258"/>
      <c r="BN210" s="258"/>
      <c r="BO210" s="258"/>
      <c r="BP210" s="258"/>
      <c r="BQ210" s="258"/>
      <c r="BR210" s="258"/>
      <c r="BS210" s="258"/>
      <c r="BT210" s="258"/>
      <c r="BU210" s="258"/>
      <c r="BV210" s="259"/>
      <c r="BW210" s="257">
        <f>AU210*BH210</f>
        <v>0</v>
      </c>
      <c r="BX210" s="258"/>
      <c r="BY210" s="258"/>
      <c r="BZ210" s="258"/>
      <c r="CA210" s="258"/>
      <c r="CB210" s="258"/>
      <c r="CC210" s="258"/>
      <c r="CD210" s="258"/>
      <c r="CE210" s="258"/>
      <c r="CF210" s="258"/>
      <c r="CG210" s="258"/>
      <c r="CH210" s="258"/>
      <c r="CI210" s="258"/>
      <c r="CJ210" s="258"/>
      <c r="CK210" s="258"/>
      <c r="CL210" s="258"/>
      <c r="CM210" s="258"/>
      <c r="CN210" s="258"/>
      <c r="CO210" s="258"/>
      <c r="CP210" s="260"/>
    </row>
    <row r="211" spans="1:94" ht="6" customHeight="1" x14ac:dyDescent="0.4">
      <c r="A211" s="141"/>
      <c r="B211" s="142"/>
      <c r="C211" s="142"/>
      <c r="D211" s="142"/>
      <c r="E211" s="142"/>
      <c r="F211" s="143"/>
      <c r="G211" s="209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1"/>
      <c r="AU211" s="239"/>
      <c r="AV211" s="240"/>
      <c r="AW211" s="240"/>
      <c r="AX211" s="240"/>
      <c r="AY211" s="240"/>
      <c r="AZ211" s="240"/>
      <c r="BA211" s="240"/>
      <c r="BB211" s="240"/>
      <c r="BC211" s="240"/>
      <c r="BD211" s="241"/>
      <c r="BE211" s="242"/>
      <c r="BF211" s="243"/>
      <c r="BG211" s="244"/>
      <c r="BH211" s="245"/>
      <c r="BI211" s="246"/>
      <c r="BJ211" s="246"/>
      <c r="BK211" s="246"/>
      <c r="BL211" s="246"/>
      <c r="BM211" s="246"/>
      <c r="BN211" s="246"/>
      <c r="BO211" s="246"/>
      <c r="BP211" s="246"/>
      <c r="BQ211" s="246"/>
      <c r="BR211" s="246"/>
      <c r="BS211" s="246"/>
      <c r="BT211" s="246"/>
      <c r="BU211" s="246"/>
      <c r="BV211" s="247"/>
      <c r="BW211" s="245"/>
      <c r="BX211" s="246"/>
      <c r="BY211" s="246"/>
      <c r="BZ211" s="246"/>
      <c r="CA211" s="246"/>
      <c r="CB211" s="246"/>
      <c r="CC211" s="246"/>
      <c r="CD211" s="246"/>
      <c r="CE211" s="246"/>
      <c r="CF211" s="246"/>
      <c r="CG211" s="246"/>
      <c r="CH211" s="246"/>
      <c r="CI211" s="246"/>
      <c r="CJ211" s="246"/>
      <c r="CK211" s="246"/>
      <c r="CL211" s="246"/>
      <c r="CM211" s="246"/>
      <c r="CN211" s="246"/>
      <c r="CO211" s="246"/>
      <c r="CP211" s="248"/>
    </row>
    <row r="212" spans="1:94" ht="6" customHeight="1" x14ac:dyDescent="0.4">
      <c r="A212" s="141"/>
      <c r="B212" s="142"/>
      <c r="C212" s="142"/>
      <c r="D212" s="142"/>
      <c r="E212" s="142"/>
      <c r="F212" s="143"/>
      <c r="G212" s="209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1"/>
      <c r="AU212" s="239"/>
      <c r="AV212" s="240"/>
      <c r="AW212" s="240"/>
      <c r="AX212" s="240"/>
      <c r="AY212" s="240"/>
      <c r="AZ212" s="240"/>
      <c r="BA212" s="240"/>
      <c r="BB212" s="240"/>
      <c r="BC212" s="240"/>
      <c r="BD212" s="241"/>
      <c r="BE212" s="242"/>
      <c r="BF212" s="243"/>
      <c r="BG212" s="244"/>
      <c r="BH212" s="245"/>
      <c r="BI212" s="246"/>
      <c r="BJ212" s="246"/>
      <c r="BK212" s="246"/>
      <c r="BL212" s="246"/>
      <c r="BM212" s="246"/>
      <c r="BN212" s="246"/>
      <c r="BO212" s="246"/>
      <c r="BP212" s="246"/>
      <c r="BQ212" s="246"/>
      <c r="BR212" s="246"/>
      <c r="BS212" s="246"/>
      <c r="BT212" s="246"/>
      <c r="BU212" s="246"/>
      <c r="BV212" s="247"/>
      <c r="BW212" s="245"/>
      <c r="BX212" s="246"/>
      <c r="BY212" s="246"/>
      <c r="BZ212" s="246"/>
      <c r="CA212" s="246"/>
      <c r="CB212" s="246"/>
      <c r="CC212" s="246"/>
      <c r="CD212" s="246"/>
      <c r="CE212" s="246"/>
      <c r="CF212" s="246"/>
      <c r="CG212" s="246"/>
      <c r="CH212" s="246"/>
      <c r="CI212" s="246"/>
      <c r="CJ212" s="246"/>
      <c r="CK212" s="246"/>
      <c r="CL212" s="246"/>
      <c r="CM212" s="246"/>
      <c r="CN212" s="246"/>
      <c r="CO212" s="246"/>
      <c r="CP212" s="248"/>
    </row>
    <row r="213" spans="1:94" ht="6" customHeight="1" x14ac:dyDescent="0.4">
      <c r="A213" s="141"/>
      <c r="B213" s="142"/>
      <c r="C213" s="142"/>
      <c r="D213" s="142"/>
      <c r="E213" s="142"/>
      <c r="F213" s="143"/>
      <c r="G213" s="209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210"/>
      <c r="T213" s="210"/>
      <c r="U213" s="210"/>
      <c r="V213" s="210"/>
      <c r="W213" s="210"/>
      <c r="X213" s="210"/>
      <c r="Y213" s="210"/>
      <c r="Z213" s="210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1"/>
      <c r="AU213" s="239"/>
      <c r="AV213" s="240"/>
      <c r="AW213" s="240"/>
      <c r="AX213" s="240"/>
      <c r="AY213" s="240"/>
      <c r="AZ213" s="240"/>
      <c r="BA213" s="240"/>
      <c r="BB213" s="240"/>
      <c r="BC213" s="240"/>
      <c r="BD213" s="241"/>
      <c r="BE213" s="242"/>
      <c r="BF213" s="243"/>
      <c r="BG213" s="244"/>
      <c r="BH213" s="245"/>
      <c r="BI213" s="246"/>
      <c r="BJ213" s="246"/>
      <c r="BK213" s="246"/>
      <c r="BL213" s="246"/>
      <c r="BM213" s="246"/>
      <c r="BN213" s="246"/>
      <c r="BO213" s="246"/>
      <c r="BP213" s="246"/>
      <c r="BQ213" s="246"/>
      <c r="BR213" s="246"/>
      <c r="BS213" s="246"/>
      <c r="BT213" s="246"/>
      <c r="BU213" s="246"/>
      <c r="BV213" s="247"/>
      <c r="BW213" s="245"/>
      <c r="BX213" s="246"/>
      <c r="BY213" s="246"/>
      <c r="BZ213" s="246"/>
      <c r="CA213" s="246"/>
      <c r="CB213" s="246"/>
      <c r="CC213" s="246"/>
      <c r="CD213" s="246"/>
      <c r="CE213" s="246"/>
      <c r="CF213" s="246"/>
      <c r="CG213" s="246"/>
      <c r="CH213" s="246"/>
      <c r="CI213" s="246"/>
      <c r="CJ213" s="246"/>
      <c r="CK213" s="246"/>
      <c r="CL213" s="246"/>
      <c r="CM213" s="246"/>
      <c r="CN213" s="246"/>
      <c r="CO213" s="246"/>
      <c r="CP213" s="248"/>
    </row>
    <row r="214" spans="1:94" ht="6" customHeight="1" x14ac:dyDescent="0.4">
      <c r="A214" s="144"/>
      <c r="B214" s="145"/>
      <c r="C214" s="145"/>
      <c r="D214" s="145"/>
      <c r="E214" s="145"/>
      <c r="F214" s="146"/>
      <c r="G214" s="212"/>
      <c r="H214" s="213"/>
      <c r="I214" s="213"/>
      <c r="J214" s="213"/>
      <c r="K214" s="213"/>
      <c r="L214" s="213"/>
      <c r="M214" s="213"/>
      <c r="N214" s="213"/>
      <c r="O214" s="213"/>
      <c r="P214" s="213"/>
      <c r="Q214" s="213"/>
      <c r="R214" s="213"/>
      <c r="S214" s="213"/>
      <c r="T214" s="213"/>
      <c r="U214" s="213"/>
      <c r="V214" s="213"/>
      <c r="W214" s="213"/>
      <c r="X214" s="213"/>
      <c r="Y214" s="213"/>
      <c r="Z214" s="213"/>
      <c r="AA214" s="213"/>
      <c r="AB214" s="213"/>
      <c r="AC214" s="213"/>
      <c r="AD214" s="213"/>
      <c r="AE214" s="213"/>
      <c r="AF214" s="213"/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4"/>
      <c r="AU214" s="239"/>
      <c r="AV214" s="240"/>
      <c r="AW214" s="240"/>
      <c r="AX214" s="240"/>
      <c r="AY214" s="240"/>
      <c r="AZ214" s="240"/>
      <c r="BA214" s="240"/>
      <c r="BB214" s="240"/>
      <c r="BC214" s="240"/>
      <c r="BD214" s="241"/>
      <c r="BE214" s="242"/>
      <c r="BF214" s="243"/>
      <c r="BG214" s="244"/>
      <c r="BH214" s="245"/>
      <c r="BI214" s="246"/>
      <c r="BJ214" s="246"/>
      <c r="BK214" s="246"/>
      <c r="BL214" s="246"/>
      <c r="BM214" s="246"/>
      <c r="BN214" s="246"/>
      <c r="BO214" s="246"/>
      <c r="BP214" s="246"/>
      <c r="BQ214" s="246"/>
      <c r="BR214" s="246"/>
      <c r="BS214" s="246"/>
      <c r="BT214" s="246"/>
      <c r="BU214" s="246"/>
      <c r="BV214" s="247"/>
      <c r="BW214" s="245"/>
      <c r="BX214" s="246"/>
      <c r="BY214" s="246"/>
      <c r="BZ214" s="246"/>
      <c r="CA214" s="246"/>
      <c r="CB214" s="246"/>
      <c r="CC214" s="246"/>
      <c r="CD214" s="246"/>
      <c r="CE214" s="246"/>
      <c r="CF214" s="246"/>
      <c r="CG214" s="246"/>
      <c r="CH214" s="246"/>
      <c r="CI214" s="246"/>
      <c r="CJ214" s="246"/>
      <c r="CK214" s="246"/>
      <c r="CL214" s="246"/>
      <c r="CM214" s="246"/>
      <c r="CN214" s="246"/>
      <c r="CO214" s="246"/>
      <c r="CP214" s="248"/>
    </row>
    <row r="215" spans="1:94" ht="6" customHeight="1" x14ac:dyDescent="0.4">
      <c r="A215" s="196" t="s">
        <v>0</v>
      </c>
      <c r="B215" s="197"/>
      <c r="C215" s="197"/>
      <c r="D215" s="197"/>
      <c r="E215" s="197"/>
      <c r="F215" s="198"/>
      <c r="G215" s="221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  <c r="AR215" s="222"/>
      <c r="AS215" s="222"/>
      <c r="AT215" s="223"/>
      <c r="AU215" s="239"/>
      <c r="AV215" s="240"/>
      <c r="AW215" s="240"/>
      <c r="AX215" s="240"/>
      <c r="AY215" s="240"/>
      <c r="AZ215" s="240"/>
      <c r="BA215" s="240"/>
      <c r="BB215" s="240"/>
      <c r="BC215" s="240"/>
      <c r="BD215" s="241"/>
      <c r="BE215" s="243"/>
      <c r="BF215" s="243"/>
      <c r="BG215" s="244"/>
      <c r="BH215" s="169"/>
      <c r="BI215" s="169"/>
      <c r="BJ215" s="169"/>
      <c r="BK215" s="169"/>
      <c r="BL215" s="169"/>
      <c r="BM215" s="169"/>
      <c r="BN215" s="169"/>
      <c r="BO215" s="169"/>
      <c r="BP215" s="169"/>
      <c r="BQ215" s="169"/>
      <c r="BR215" s="169"/>
      <c r="BS215" s="169"/>
      <c r="BT215" s="169"/>
      <c r="BU215" s="169"/>
      <c r="BV215" s="169"/>
      <c r="BW215" s="169">
        <f>AU215*BH215</f>
        <v>0</v>
      </c>
      <c r="BX215" s="169"/>
      <c r="BY215" s="169"/>
      <c r="BZ215" s="169"/>
      <c r="CA215" s="169"/>
      <c r="CB215" s="169"/>
      <c r="CC215" s="169"/>
      <c r="CD215" s="169"/>
      <c r="CE215" s="169"/>
      <c r="CF215" s="169"/>
      <c r="CG215" s="169"/>
      <c r="CH215" s="169"/>
      <c r="CI215" s="169"/>
      <c r="CJ215" s="169"/>
      <c r="CK215" s="169"/>
      <c r="CL215" s="169"/>
      <c r="CM215" s="169"/>
      <c r="CN215" s="169"/>
      <c r="CO215" s="169"/>
      <c r="CP215" s="171"/>
    </row>
    <row r="216" spans="1:94" ht="6" customHeight="1" x14ac:dyDescent="0.4">
      <c r="A216" s="141"/>
      <c r="B216" s="142"/>
      <c r="C216" s="142"/>
      <c r="D216" s="142"/>
      <c r="E216" s="142"/>
      <c r="F216" s="143"/>
      <c r="G216" s="209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1"/>
      <c r="AU216" s="239"/>
      <c r="AV216" s="240"/>
      <c r="AW216" s="240"/>
      <c r="AX216" s="240"/>
      <c r="AY216" s="240"/>
      <c r="AZ216" s="240"/>
      <c r="BA216" s="240"/>
      <c r="BB216" s="240"/>
      <c r="BC216" s="240"/>
      <c r="BD216" s="241"/>
      <c r="BE216" s="243"/>
      <c r="BF216" s="243"/>
      <c r="BG216" s="244"/>
      <c r="BH216" s="169"/>
      <c r="BI216" s="169"/>
      <c r="BJ216" s="169"/>
      <c r="BK216" s="169"/>
      <c r="BL216" s="169"/>
      <c r="BM216" s="169"/>
      <c r="BN216" s="169"/>
      <c r="BO216" s="169"/>
      <c r="BP216" s="169"/>
      <c r="BQ216" s="169"/>
      <c r="BR216" s="169"/>
      <c r="BS216" s="169"/>
      <c r="BT216" s="169"/>
      <c r="BU216" s="169"/>
      <c r="BV216" s="169"/>
      <c r="BW216" s="169"/>
      <c r="BX216" s="169"/>
      <c r="BY216" s="169"/>
      <c r="BZ216" s="169"/>
      <c r="CA216" s="169"/>
      <c r="CB216" s="169"/>
      <c r="CC216" s="169"/>
      <c r="CD216" s="169"/>
      <c r="CE216" s="169"/>
      <c r="CF216" s="169"/>
      <c r="CG216" s="169"/>
      <c r="CH216" s="169"/>
      <c r="CI216" s="169"/>
      <c r="CJ216" s="169"/>
      <c r="CK216" s="169"/>
      <c r="CL216" s="169"/>
      <c r="CM216" s="169"/>
      <c r="CN216" s="169"/>
      <c r="CO216" s="169"/>
      <c r="CP216" s="171"/>
    </row>
    <row r="217" spans="1:94" ht="6" customHeight="1" x14ac:dyDescent="0.4">
      <c r="A217" s="141"/>
      <c r="B217" s="142"/>
      <c r="C217" s="142"/>
      <c r="D217" s="142"/>
      <c r="E217" s="142"/>
      <c r="F217" s="143"/>
      <c r="G217" s="209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210"/>
      <c r="T217" s="210"/>
      <c r="U217" s="210"/>
      <c r="V217" s="210"/>
      <c r="W217" s="210"/>
      <c r="X217" s="210"/>
      <c r="Y217" s="210"/>
      <c r="Z217" s="210"/>
      <c r="AA217" s="210"/>
      <c r="AB217" s="210"/>
      <c r="AC217" s="210"/>
      <c r="AD217" s="210"/>
      <c r="AE217" s="210"/>
      <c r="AF217" s="210"/>
      <c r="AG217" s="210"/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1"/>
      <c r="AU217" s="239"/>
      <c r="AV217" s="240"/>
      <c r="AW217" s="240"/>
      <c r="AX217" s="240"/>
      <c r="AY217" s="240"/>
      <c r="AZ217" s="240"/>
      <c r="BA217" s="240"/>
      <c r="BB217" s="240"/>
      <c r="BC217" s="240"/>
      <c r="BD217" s="241"/>
      <c r="BE217" s="243"/>
      <c r="BF217" s="243"/>
      <c r="BG217" s="244"/>
      <c r="BH217" s="169"/>
      <c r="BI217" s="169"/>
      <c r="BJ217" s="169"/>
      <c r="BK217" s="169"/>
      <c r="BL217" s="169"/>
      <c r="BM217" s="169"/>
      <c r="BN217" s="169"/>
      <c r="BO217" s="169"/>
      <c r="BP217" s="169"/>
      <c r="BQ217" s="169"/>
      <c r="BR217" s="169"/>
      <c r="BS217" s="169"/>
      <c r="BT217" s="169"/>
      <c r="BU217" s="169"/>
      <c r="BV217" s="169"/>
      <c r="BW217" s="169"/>
      <c r="BX217" s="169"/>
      <c r="BY217" s="169"/>
      <c r="BZ217" s="169"/>
      <c r="CA217" s="169"/>
      <c r="CB217" s="169"/>
      <c r="CC217" s="169"/>
      <c r="CD217" s="169"/>
      <c r="CE217" s="169"/>
      <c r="CF217" s="169"/>
      <c r="CG217" s="169"/>
      <c r="CH217" s="169"/>
      <c r="CI217" s="169"/>
      <c r="CJ217" s="169"/>
      <c r="CK217" s="169"/>
      <c r="CL217" s="169"/>
      <c r="CM217" s="169"/>
      <c r="CN217" s="169"/>
      <c r="CO217" s="169"/>
      <c r="CP217" s="171"/>
    </row>
    <row r="218" spans="1:94" ht="6" customHeight="1" x14ac:dyDescent="0.4">
      <c r="A218" s="141"/>
      <c r="B218" s="142"/>
      <c r="C218" s="142"/>
      <c r="D218" s="142"/>
      <c r="E218" s="142"/>
      <c r="F218" s="143"/>
      <c r="G218" s="209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  <c r="AA218" s="210"/>
      <c r="AB218" s="210"/>
      <c r="AC218" s="210"/>
      <c r="AD218" s="210"/>
      <c r="AE218" s="210"/>
      <c r="AF218" s="210"/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1"/>
      <c r="AU218" s="239"/>
      <c r="AV218" s="240"/>
      <c r="AW218" s="240"/>
      <c r="AX218" s="240"/>
      <c r="AY218" s="240"/>
      <c r="AZ218" s="240"/>
      <c r="BA218" s="240"/>
      <c r="BB218" s="240"/>
      <c r="BC218" s="240"/>
      <c r="BD218" s="241"/>
      <c r="BE218" s="243"/>
      <c r="BF218" s="243"/>
      <c r="BG218" s="244"/>
      <c r="BH218" s="169"/>
      <c r="BI218" s="169"/>
      <c r="BJ218" s="169"/>
      <c r="BK218" s="169"/>
      <c r="BL218" s="169"/>
      <c r="BM218" s="169"/>
      <c r="BN218" s="169"/>
      <c r="BO218" s="169"/>
      <c r="BP218" s="169"/>
      <c r="BQ218" s="169"/>
      <c r="BR218" s="169"/>
      <c r="BS218" s="169"/>
      <c r="BT218" s="169"/>
      <c r="BU218" s="169"/>
      <c r="BV218" s="169"/>
      <c r="BW218" s="169"/>
      <c r="BX218" s="169"/>
      <c r="BY218" s="169"/>
      <c r="BZ218" s="169"/>
      <c r="CA218" s="169"/>
      <c r="CB218" s="169"/>
      <c r="CC218" s="169"/>
      <c r="CD218" s="169"/>
      <c r="CE218" s="169"/>
      <c r="CF218" s="169"/>
      <c r="CG218" s="169"/>
      <c r="CH218" s="169"/>
      <c r="CI218" s="169"/>
      <c r="CJ218" s="169"/>
      <c r="CK218" s="169"/>
      <c r="CL218" s="169"/>
      <c r="CM218" s="169"/>
      <c r="CN218" s="169"/>
      <c r="CO218" s="169"/>
      <c r="CP218" s="171"/>
    </row>
    <row r="219" spans="1:94" ht="6" customHeight="1" x14ac:dyDescent="0.4">
      <c r="A219" s="144"/>
      <c r="B219" s="145"/>
      <c r="C219" s="145"/>
      <c r="D219" s="145"/>
      <c r="E219" s="145"/>
      <c r="F219" s="146"/>
      <c r="G219" s="212"/>
      <c r="H219" s="213"/>
      <c r="I219" s="213"/>
      <c r="J219" s="213"/>
      <c r="K219" s="213"/>
      <c r="L219" s="213"/>
      <c r="M219" s="213"/>
      <c r="N219" s="213"/>
      <c r="O219" s="213"/>
      <c r="P219" s="213"/>
      <c r="Q219" s="213"/>
      <c r="R219" s="213"/>
      <c r="S219" s="213"/>
      <c r="T219" s="213"/>
      <c r="U219" s="213"/>
      <c r="V219" s="213"/>
      <c r="W219" s="213"/>
      <c r="X219" s="213"/>
      <c r="Y219" s="213"/>
      <c r="Z219" s="213"/>
      <c r="AA219" s="213"/>
      <c r="AB219" s="213"/>
      <c r="AC219" s="213"/>
      <c r="AD219" s="213"/>
      <c r="AE219" s="213"/>
      <c r="AF219" s="213"/>
      <c r="AG219" s="213"/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4"/>
      <c r="AU219" s="239"/>
      <c r="AV219" s="240"/>
      <c r="AW219" s="240"/>
      <c r="AX219" s="240"/>
      <c r="AY219" s="240"/>
      <c r="AZ219" s="240"/>
      <c r="BA219" s="240"/>
      <c r="BB219" s="240"/>
      <c r="BC219" s="240"/>
      <c r="BD219" s="241"/>
      <c r="BE219" s="243"/>
      <c r="BF219" s="243"/>
      <c r="BG219" s="244"/>
      <c r="BH219" s="169"/>
      <c r="BI219" s="169"/>
      <c r="BJ219" s="169"/>
      <c r="BK219" s="169"/>
      <c r="BL219" s="169"/>
      <c r="BM219" s="169"/>
      <c r="BN219" s="169"/>
      <c r="BO219" s="169"/>
      <c r="BP219" s="169"/>
      <c r="BQ219" s="169"/>
      <c r="BR219" s="169"/>
      <c r="BS219" s="169"/>
      <c r="BT219" s="169"/>
      <c r="BU219" s="169"/>
      <c r="BV219" s="169"/>
      <c r="BW219" s="169"/>
      <c r="BX219" s="169"/>
      <c r="BY219" s="169"/>
      <c r="BZ219" s="169"/>
      <c r="CA219" s="169"/>
      <c r="CB219" s="169"/>
      <c r="CC219" s="169"/>
      <c r="CD219" s="169"/>
      <c r="CE219" s="169"/>
      <c r="CF219" s="169"/>
      <c r="CG219" s="169"/>
      <c r="CH219" s="169"/>
      <c r="CI219" s="169"/>
      <c r="CJ219" s="169"/>
      <c r="CK219" s="169"/>
      <c r="CL219" s="169"/>
      <c r="CM219" s="169"/>
      <c r="CN219" s="169"/>
      <c r="CO219" s="169"/>
      <c r="CP219" s="171"/>
    </row>
    <row r="220" spans="1:94" ht="6" customHeight="1" x14ac:dyDescent="0.4">
      <c r="A220" s="196" t="s">
        <v>0</v>
      </c>
      <c r="B220" s="197"/>
      <c r="C220" s="197"/>
      <c r="D220" s="197"/>
      <c r="E220" s="197"/>
      <c r="F220" s="198"/>
      <c r="G220" s="221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/>
      <c r="AG220" s="222"/>
      <c r="AH220" s="222"/>
      <c r="AI220" s="222"/>
      <c r="AJ220" s="222"/>
      <c r="AK220" s="222"/>
      <c r="AL220" s="222"/>
      <c r="AM220" s="222"/>
      <c r="AN220" s="222"/>
      <c r="AO220" s="222"/>
      <c r="AP220" s="222"/>
      <c r="AQ220" s="222"/>
      <c r="AR220" s="222"/>
      <c r="AS220" s="222"/>
      <c r="AT220" s="223"/>
      <c r="AU220" s="239"/>
      <c r="AV220" s="240"/>
      <c r="AW220" s="240"/>
      <c r="AX220" s="240"/>
      <c r="AY220" s="240"/>
      <c r="AZ220" s="240"/>
      <c r="BA220" s="240"/>
      <c r="BB220" s="240"/>
      <c r="BC220" s="240"/>
      <c r="BD220" s="241"/>
      <c r="BE220" s="243"/>
      <c r="BF220" s="243"/>
      <c r="BG220" s="244"/>
      <c r="BH220" s="169"/>
      <c r="BI220" s="169"/>
      <c r="BJ220" s="169"/>
      <c r="BK220" s="169"/>
      <c r="BL220" s="169"/>
      <c r="BM220" s="169"/>
      <c r="BN220" s="169"/>
      <c r="BO220" s="169"/>
      <c r="BP220" s="169"/>
      <c r="BQ220" s="169"/>
      <c r="BR220" s="169"/>
      <c r="BS220" s="169"/>
      <c r="BT220" s="169"/>
      <c r="BU220" s="169"/>
      <c r="BV220" s="169"/>
      <c r="BW220" s="169">
        <f>AU220*BH220</f>
        <v>0</v>
      </c>
      <c r="BX220" s="169"/>
      <c r="BY220" s="169"/>
      <c r="BZ220" s="169"/>
      <c r="CA220" s="169"/>
      <c r="CB220" s="169"/>
      <c r="CC220" s="169"/>
      <c r="CD220" s="169"/>
      <c r="CE220" s="169"/>
      <c r="CF220" s="169"/>
      <c r="CG220" s="169"/>
      <c r="CH220" s="169"/>
      <c r="CI220" s="169"/>
      <c r="CJ220" s="169"/>
      <c r="CK220" s="169"/>
      <c r="CL220" s="169"/>
      <c r="CM220" s="169"/>
      <c r="CN220" s="169"/>
      <c r="CO220" s="169"/>
      <c r="CP220" s="171"/>
    </row>
    <row r="221" spans="1:94" ht="6" customHeight="1" x14ac:dyDescent="0.4">
      <c r="A221" s="141"/>
      <c r="B221" s="142"/>
      <c r="C221" s="142"/>
      <c r="D221" s="142"/>
      <c r="E221" s="142"/>
      <c r="F221" s="143"/>
      <c r="G221" s="209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1"/>
      <c r="AU221" s="239"/>
      <c r="AV221" s="240"/>
      <c r="AW221" s="240"/>
      <c r="AX221" s="240"/>
      <c r="AY221" s="240"/>
      <c r="AZ221" s="240"/>
      <c r="BA221" s="240"/>
      <c r="BB221" s="240"/>
      <c r="BC221" s="240"/>
      <c r="BD221" s="241"/>
      <c r="BE221" s="243"/>
      <c r="BF221" s="243"/>
      <c r="BG221" s="244"/>
      <c r="BH221" s="169"/>
      <c r="BI221" s="169"/>
      <c r="BJ221" s="169"/>
      <c r="BK221" s="169"/>
      <c r="BL221" s="169"/>
      <c r="BM221" s="169"/>
      <c r="BN221" s="169"/>
      <c r="BO221" s="169"/>
      <c r="BP221" s="169"/>
      <c r="BQ221" s="169"/>
      <c r="BR221" s="169"/>
      <c r="BS221" s="169"/>
      <c r="BT221" s="169"/>
      <c r="BU221" s="169"/>
      <c r="BV221" s="169"/>
      <c r="BW221" s="169"/>
      <c r="BX221" s="169"/>
      <c r="BY221" s="169"/>
      <c r="BZ221" s="169"/>
      <c r="CA221" s="169"/>
      <c r="CB221" s="169"/>
      <c r="CC221" s="169"/>
      <c r="CD221" s="169"/>
      <c r="CE221" s="169"/>
      <c r="CF221" s="169"/>
      <c r="CG221" s="169"/>
      <c r="CH221" s="169"/>
      <c r="CI221" s="169"/>
      <c r="CJ221" s="169"/>
      <c r="CK221" s="169"/>
      <c r="CL221" s="169"/>
      <c r="CM221" s="169"/>
      <c r="CN221" s="169"/>
      <c r="CO221" s="169"/>
      <c r="CP221" s="171"/>
    </row>
    <row r="222" spans="1:94" ht="6" customHeight="1" x14ac:dyDescent="0.4">
      <c r="A222" s="141"/>
      <c r="B222" s="142"/>
      <c r="C222" s="142"/>
      <c r="D222" s="142"/>
      <c r="E222" s="142"/>
      <c r="F222" s="143"/>
      <c r="G222" s="209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210"/>
      <c r="T222" s="210"/>
      <c r="U222" s="210"/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1"/>
      <c r="AU222" s="239"/>
      <c r="AV222" s="240"/>
      <c r="AW222" s="240"/>
      <c r="AX222" s="240"/>
      <c r="AY222" s="240"/>
      <c r="AZ222" s="240"/>
      <c r="BA222" s="240"/>
      <c r="BB222" s="240"/>
      <c r="BC222" s="240"/>
      <c r="BD222" s="241"/>
      <c r="BE222" s="243"/>
      <c r="BF222" s="243"/>
      <c r="BG222" s="244"/>
      <c r="BH222" s="169"/>
      <c r="BI222" s="169"/>
      <c r="BJ222" s="169"/>
      <c r="BK222" s="169"/>
      <c r="BL222" s="169"/>
      <c r="BM222" s="169"/>
      <c r="BN222" s="169"/>
      <c r="BO222" s="169"/>
      <c r="BP222" s="169"/>
      <c r="BQ222" s="169"/>
      <c r="BR222" s="169"/>
      <c r="BS222" s="169"/>
      <c r="BT222" s="169"/>
      <c r="BU222" s="169"/>
      <c r="BV222" s="169"/>
      <c r="BW222" s="169"/>
      <c r="BX222" s="169"/>
      <c r="BY222" s="169"/>
      <c r="BZ222" s="169"/>
      <c r="CA222" s="169"/>
      <c r="CB222" s="169"/>
      <c r="CC222" s="169"/>
      <c r="CD222" s="169"/>
      <c r="CE222" s="169"/>
      <c r="CF222" s="169"/>
      <c r="CG222" s="169"/>
      <c r="CH222" s="169"/>
      <c r="CI222" s="169"/>
      <c r="CJ222" s="169"/>
      <c r="CK222" s="169"/>
      <c r="CL222" s="169"/>
      <c r="CM222" s="169"/>
      <c r="CN222" s="169"/>
      <c r="CO222" s="169"/>
      <c r="CP222" s="171"/>
    </row>
    <row r="223" spans="1:94" ht="6" customHeight="1" x14ac:dyDescent="0.4">
      <c r="A223" s="141"/>
      <c r="B223" s="142"/>
      <c r="C223" s="142"/>
      <c r="D223" s="142"/>
      <c r="E223" s="142"/>
      <c r="F223" s="143"/>
      <c r="G223" s="209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210"/>
      <c r="T223" s="210"/>
      <c r="U223" s="210"/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1"/>
      <c r="AU223" s="239"/>
      <c r="AV223" s="240"/>
      <c r="AW223" s="240"/>
      <c r="AX223" s="240"/>
      <c r="AY223" s="240"/>
      <c r="AZ223" s="240"/>
      <c r="BA223" s="240"/>
      <c r="BB223" s="240"/>
      <c r="BC223" s="240"/>
      <c r="BD223" s="241"/>
      <c r="BE223" s="243"/>
      <c r="BF223" s="243"/>
      <c r="BG223" s="244"/>
      <c r="BH223" s="169"/>
      <c r="BI223" s="169"/>
      <c r="BJ223" s="169"/>
      <c r="BK223" s="169"/>
      <c r="BL223" s="169"/>
      <c r="BM223" s="169"/>
      <c r="BN223" s="169"/>
      <c r="BO223" s="169"/>
      <c r="BP223" s="169"/>
      <c r="BQ223" s="169"/>
      <c r="BR223" s="169"/>
      <c r="BS223" s="169"/>
      <c r="BT223" s="169"/>
      <c r="BU223" s="169"/>
      <c r="BV223" s="169"/>
      <c r="BW223" s="169"/>
      <c r="BX223" s="169"/>
      <c r="BY223" s="169"/>
      <c r="BZ223" s="169"/>
      <c r="CA223" s="169"/>
      <c r="CB223" s="169"/>
      <c r="CC223" s="169"/>
      <c r="CD223" s="169"/>
      <c r="CE223" s="169"/>
      <c r="CF223" s="169"/>
      <c r="CG223" s="169"/>
      <c r="CH223" s="169"/>
      <c r="CI223" s="169"/>
      <c r="CJ223" s="169"/>
      <c r="CK223" s="169"/>
      <c r="CL223" s="169"/>
      <c r="CM223" s="169"/>
      <c r="CN223" s="169"/>
      <c r="CO223" s="169"/>
      <c r="CP223" s="171"/>
    </row>
    <row r="224" spans="1:94" ht="6" customHeight="1" x14ac:dyDescent="0.4">
      <c r="A224" s="144"/>
      <c r="B224" s="145"/>
      <c r="C224" s="145"/>
      <c r="D224" s="145"/>
      <c r="E224" s="145"/>
      <c r="F224" s="146"/>
      <c r="G224" s="212"/>
      <c r="H224" s="213"/>
      <c r="I224" s="213"/>
      <c r="J224" s="213"/>
      <c r="K224" s="213"/>
      <c r="L224" s="213"/>
      <c r="M224" s="213"/>
      <c r="N224" s="213"/>
      <c r="O224" s="213"/>
      <c r="P224" s="213"/>
      <c r="Q224" s="213"/>
      <c r="R224" s="213"/>
      <c r="S224" s="213"/>
      <c r="T224" s="213"/>
      <c r="U224" s="213"/>
      <c r="V224" s="213"/>
      <c r="W224" s="213"/>
      <c r="X224" s="213"/>
      <c r="Y224" s="213"/>
      <c r="Z224" s="213"/>
      <c r="AA224" s="213"/>
      <c r="AB224" s="213"/>
      <c r="AC224" s="213"/>
      <c r="AD224" s="213"/>
      <c r="AE224" s="213"/>
      <c r="AF224" s="213"/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4"/>
      <c r="AU224" s="239"/>
      <c r="AV224" s="240"/>
      <c r="AW224" s="240"/>
      <c r="AX224" s="240"/>
      <c r="AY224" s="240"/>
      <c r="AZ224" s="240"/>
      <c r="BA224" s="240"/>
      <c r="BB224" s="240"/>
      <c r="BC224" s="240"/>
      <c r="BD224" s="241"/>
      <c r="BE224" s="243"/>
      <c r="BF224" s="243"/>
      <c r="BG224" s="244"/>
      <c r="BH224" s="169"/>
      <c r="BI224" s="169"/>
      <c r="BJ224" s="169"/>
      <c r="BK224" s="169"/>
      <c r="BL224" s="169"/>
      <c r="BM224" s="169"/>
      <c r="BN224" s="169"/>
      <c r="BO224" s="169"/>
      <c r="BP224" s="169"/>
      <c r="BQ224" s="169"/>
      <c r="BR224" s="169"/>
      <c r="BS224" s="169"/>
      <c r="BT224" s="169"/>
      <c r="BU224" s="169"/>
      <c r="BV224" s="169"/>
      <c r="BW224" s="169"/>
      <c r="BX224" s="169"/>
      <c r="BY224" s="169"/>
      <c r="BZ224" s="169"/>
      <c r="CA224" s="169"/>
      <c r="CB224" s="169"/>
      <c r="CC224" s="169"/>
      <c r="CD224" s="169"/>
      <c r="CE224" s="169"/>
      <c r="CF224" s="169"/>
      <c r="CG224" s="169"/>
      <c r="CH224" s="169"/>
      <c r="CI224" s="169"/>
      <c r="CJ224" s="169"/>
      <c r="CK224" s="169"/>
      <c r="CL224" s="169"/>
      <c r="CM224" s="169"/>
      <c r="CN224" s="169"/>
      <c r="CO224" s="169"/>
      <c r="CP224" s="171"/>
    </row>
    <row r="225" spans="1:94" ht="6" customHeight="1" x14ac:dyDescent="0.4">
      <c r="A225" s="196" t="s">
        <v>0</v>
      </c>
      <c r="B225" s="197"/>
      <c r="C225" s="197"/>
      <c r="D225" s="197"/>
      <c r="E225" s="197"/>
      <c r="F225" s="198"/>
      <c r="G225" s="221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  <c r="AA225" s="222"/>
      <c r="AB225" s="222"/>
      <c r="AC225" s="222"/>
      <c r="AD225" s="222"/>
      <c r="AE225" s="222"/>
      <c r="AF225" s="222"/>
      <c r="AG225" s="222"/>
      <c r="AH225" s="222"/>
      <c r="AI225" s="222"/>
      <c r="AJ225" s="222"/>
      <c r="AK225" s="222"/>
      <c r="AL225" s="222"/>
      <c r="AM225" s="222"/>
      <c r="AN225" s="222"/>
      <c r="AO225" s="222"/>
      <c r="AP225" s="222"/>
      <c r="AQ225" s="222"/>
      <c r="AR225" s="222"/>
      <c r="AS225" s="222"/>
      <c r="AT225" s="223"/>
      <c r="AU225" s="239"/>
      <c r="AV225" s="240"/>
      <c r="AW225" s="240"/>
      <c r="AX225" s="240"/>
      <c r="AY225" s="240"/>
      <c r="AZ225" s="240"/>
      <c r="BA225" s="240"/>
      <c r="BB225" s="240"/>
      <c r="BC225" s="240"/>
      <c r="BD225" s="241"/>
      <c r="BE225" s="243"/>
      <c r="BF225" s="243"/>
      <c r="BG225" s="244"/>
      <c r="BH225" s="169"/>
      <c r="BI225" s="169"/>
      <c r="BJ225" s="169"/>
      <c r="BK225" s="169"/>
      <c r="BL225" s="169"/>
      <c r="BM225" s="169"/>
      <c r="BN225" s="169"/>
      <c r="BO225" s="169"/>
      <c r="BP225" s="169"/>
      <c r="BQ225" s="169"/>
      <c r="BR225" s="169"/>
      <c r="BS225" s="169"/>
      <c r="BT225" s="169"/>
      <c r="BU225" s="169"/>
      <c r="BV225" s="169"/>
      <c r="BW225" s="169">
        <f>AU225*BH225</f>
        <v>0</v>
      </c>
      <c r="BX225" s="169"/>
      <c r="BY225" s="169"/>
      <c r="BZ225" s="169"/>
      <c r="CA225" s="169"/>
      <c r="CB225" s="169"/>
      <c r="CC225" s="169"/>
      <c r="CD225" s="169"/>
      <c r="CE225" s="169"/>
      <c r="CF225" s="169"/>
      <c r="CG225" s="169"/>
      <c r="CH225" s="169"/>
      <c r="CI225" s="169"/>
      <c r="CJ225" s="169"/>
      <c r="CK225" s="169"/>
      <c r="CL225" s="169"/>
      <c r="CM225" s="169"/>
      <c r="CN225" s="169"/>
      <c r="CO225" s="169"/>
      <c r="CP225" s="171"/>
    </row>
    <row r="226" spans="1:94" ht="6" customHeight="1" x14ac:dyDescent="0.4">
      <c r="A226" s="141"/>
      <c r="B226" s="142"/>
      <c r="C226" s="142"/>
      <c r="D226" s="142"/>
      <c r="E226" s="142"/>
      <c r="F226" s="143"/>
      <c r="G226" s="209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210"/>
      <c r="T226" s="210"/>
      <c r="U226" s="210"/>
      <c r="V226" s="210"/>
      <c r="W226" s="210"/>
      <c r="X226" s="210"/>
      <c r="Y226" s="210"/>
      <c r="Z226" s="210"/>
      <c r="AA226" s="210"/>
      <c r="AB226" s="210"/>
      <c r="AC226" s="210"/>
      <c r="AD226" s="210"/>
      <c r="AE226" s="210"/>
      <c r="AF226" s="210"/>
      <c r="AG226" s="210"/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1"/>
      <c r="AU226" s="239"/>
      <c r="AV226" s="240"/>
      <c r="AW226" s="240"/>
      <c r="AX226" s="240"/>
      <c r="AY226" s="240"/>
      <c r="AZ226" s="240"/>
      <c r="BA226" s="240"/>
      <c r="BB226" s="240"/>
      <c r="BC226" s="240"/>
      <c r="BD226" s="241"/>
      <c r="BE226" s="243"/>
      <c r="BF226" s="243"/>
      <c r="BG226" s="244"/>
      <c r="BH226" s="169"/>
      <c r="BI226" s="169"/>
      <c r="BJ226" s="169"/>
      <c r="BK226" s="169"/>
      <c r="BL226" s="169"/>
      <c r="BM226" s="169"/>
      <c r="BN226" s="169"/>
      <c r="BO226" s="169"/>
      <c r="BP226" s="169"/>
      <c r="BQ226" s="169"/>
      <c r="BR226" s="169"/>
      <c r="BS226" s="169"/>
      <c r="BT226" s="169"/>
      <c r="BU226" s="169"/>
      <c r="BV226" s="169"/>
      <c r="BW226" s="169"/>
      <c r="BX226" s="169"/>
      <c r="BY226" s="169"/>
      <c r="BZ226" s="169"/>
      <c r="CA226" s="169"/>
      <c r="CB226" s="169"/>
      <c r="CC226" s="169"/>
      <c r="CD226" s="169"/>
      <c r="CE226" s="169"/>
      <c r="CF226" s="169"/>
      <c r="CG226" s="169"/>
      <c r="CH226" s="169"/>
      <c r="CI226" s="169"/>
      <c r="CJ226" s="169"/>
      <c r="CK226" s="169"/>
      <c r="CL226" s="169"/>
      <c r="CM226" s="169"/>
      <c r="CN226" s="169"/>
      <c r="CO226" s="169"/>
      <c r="CP226" s="171"/>
    </row>
    <row r="227" spans="1:94" ht="6" customHeight="1" x14ac:dyDescent="0.4">
      <c r="A227" s="141"/>
      <c r="B227" s="142"/>
      <c r="C227" s="142"/>
      <c r="D227" s="142"/>
      <c r="E227" s="142"/>
      <c r="F227" s="143"/>
      <c r="G227" s="209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210"/>
      <c r="T227" s="210"/>
      <c r="U227" s="210"/>
      <c r="V227" s="210"/>
      <c r="W227" s="210"/>
      <c r="X227" s="210"/>
      <c r="Y227" s="210"/>
      <c r="Z227" s="210"/>
      <c r="AA227" s="210"/>
      <c r="AB227" s="210"/>
      <c r="AC227" s="210"/>
      <c r="AD227" s="210"/>
      <c r="AE227" s="210"/>
      <c r="AF227" s="210"/>
      <c r="AG227" s="210"/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1"/>
      <c r="AU227" s="239"/>
      <c r="AV227" s="240"/>
      <c r="AW227" s="240"/>
      <c r="AX227" s="240"/>
      <c r="AY227" s="240"/>
      <c r="AZ227" s="240"/>
      <c r="BA227" s="240"/>
      <c r="BB227" s="240"/>
      <c r="BC227" s="240"/>
      <c r="BD227" s="241"/>
      <c r="BE227" s="243"/>
      <c r="BF227" s="243"/>
      <c r="BG227" s="244"/>
      <c r="BH227" s="169"/>
      <c r="BI227" s="169"/>
      <c r="BJ227" s="169"/>
      <c r="BK227" s="169"/>
      <c r="BL227" s="169"/>
      <c r="BM227" s="169"/>
      <c r="BN227" s="169"/>
      <c r="BO227" s="169"/>
      <c r="BP227" s="169"/>
      <c r="BQ227" s="169"/>
      <c r="BR227" s="169"/>
      <c r="BS227" s="169"/>
      <c r="BT227" s="169"/>
      <c r="BU227" s="169"/>
      <c r="BV227" s="169"/>
      <c r="BW227" s="169"/>
      <c r="BX227" s="169"/>
      <c r="BY227" s="169"/>
      <c r="BZ227" s="169"/>
      <c r="CA227" s="169"/>
      <c r="CB227" s="169"/>
      <c r="CC227" s="169"/>
      <c r="CD227" s="169"/>
      <c r="CE227" s="169"/>
      <c r="CF227" s="169"/>
      <c r="CG227" s="169"/>
      <c r="CH227" s="169"/>
      <c r="CI227" s="169"/>
      <c r="CJ227" s="169"/>
      <c r="CK227" s="169"/>
      <c r="CL227" s="169"/>
      <c r="CM227" s="169"/>
      <c r="CN227" s="169"/>
      <c r="CO227" s="169"/>
      <c r="CP227" s="171"/>
    </row>
    <row r="228" spans="1:94" ht="6" customHeight="1" x14ac:dyDescent="0.4">
      <c r="A228" s="141"/>
      <c r="B228" s="142"/>
      <c r="C228" s="142"/>
      <c r="D228" s="142"/>
      <c r="E228" s="142"/>
      <c r="F228" s="143"/>
      <c r="G228" s="209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210"/>
      <c r="T228" s="210"/>
      <c r="U228" s="210"/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/>
      <c r="AF228" s="210"/>
      <c r="AG228" s="210"/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1"/>
      <c r="AU228" s="239"/>
      <c r="AV228" s="240"/>
      <c r="AW228" s="240"/>
      <c r="AX228" s="240"/>
      <c r="AY228" s="240"/>
      <c r="AZ228" s="240"/>
      <c r="BA228" s="240"/>
      <c r="BB228" s="240"/>
      <c r="BC228" s="240"/>
      <c r="BD228" s="241"/>
      <c r="BE228" s="243"/>
      <c r="BF228" s="243"/>
      <c r="BG228" s="244"/>
      <c r="BH228" s="169"/>
      <c r="BI228" s="169"/>
      <c r="BJ228" s="169"/>
      <c r="BK228" s="169"/>
      <c r="BL228" s="169"/>
      <c r="BM228" s="169"/>
      <c r="BN228" s="169"/>
      <c r="BO228" s="169"/>
      <c r="BP228" s="169"/>
      <c r="BQ228" s="169"/>
      <c r="BR228" s="169"/>
      <c r="BS228" s="169"/>
      <c r="BT228" s="169"/>
      <c r="BU228" s="169"/>
      <c r="BV228" s="169"/>
      <c r="BW228" s="169"/>
      <c r="BX228" s="169"/>
      <c r="BY228" s="169"/>
      <c r="BZ228" s="169"/>
      <c r="CA228" s="169"/>
      <c r="CB228" s="169"/>
      <c r="CC228" s="169"/>
      <c r="CD228" s="169"/>
      <c r="CE228" s="169"/>
      <c r="CF228" s="169"/>
      <c r="CG228" s="169"/>
      <c r="CH228" s="169"/>
      <c r="CI228" s="169"/>
      <c r="CJ228" s="169"/>
      <c r="CK228" s="169"/>
      <c r="CL228" s="169"/>
      <c r="CM228" s="169"/>
      <c r="CN228" s="169"/>
      <c r="CO228" s="169"/>
      <c r="CP228" s="171"/>
    </row>
    <row r="229" spans="1:94" ht="6" customHeight="1" x14ac:dyDescent="0.4">
      <c r="A229" s="144"/>
      <c r="B229" s="145"/>
      <c r="C229" s="145"/>
      <c r="D229" s="145"/>
      <c r="E229" s="145"/>
      <c r="F229" s="146"/>
      <c r="G229" s="212"/>
      <c r="H229" s="213"/>
      <c r="I229" s="213"/>
      <c r="J229" s="213"/>
      <c r="K229" s="213"/>
      <c r="L229" s="213"/>
      <c r="M229" s="213"/>
      <c r="N229" s="213"/>
      <c r="O229" s="213"/>
      <c r="P229" s="213"/>
      <c r="Q229" s="213"/>
      <c r="R229" s="213"/>
      <c r="S229" s="213"/>
      <c r="T229" s="213"/>
      <c r="U229" s="213"/>
      <c r="V229" s="213"/>
      <c r="W229" s="213"/>
      <c r="X229" s="213"/>
      <c r="Y229" s="213"/>
      <c r="Z229" s="213"/>
      <c r="AA229" s="213"/>
      <c r="AB229" s="213"/>
      <c r="AC229" s="213"/>
      <c r="AD229" s="213"/>
      <c r="AE229" s="213"/>
      <c r="AF229" s="213"/>
      <c r="AG229" s="213"/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4"/>
      <c r="AU229" s="239"/>
      <c r="AV229" s="240"/>
      <c r="AW229" s="240"/>
      <c r="AX229" s="240"/>
      <c r="AY229" s="240"/>
      <c r="AZ229" s="240"/>
      <c r="BA229" s="240"/>
      <c r="BB229" s="240"/>
      <c r="BC229" s="240"/>
      <c r="BD229" s="241"/>
      <c r="BE229" s="243"/>
      <c r="BF229" s="243"/>
      <c r="BG229" s="244"/>
      <c r="BH229" s="169"/>
      <c r="BI229" s="169"/>
      <c r="BJ229" s="169"/>
      <c r="BK229" s="169"/>
      <c r="BL229" s="169"/>
      <c r="BM229" s="169"/>
      <c r="BN229" s="169"/>
      <c r="BO229" s="169"/>
      <c r="BP229" s="169"/>
      <c r="BQ229" s="169"/>
      <c r="BR229" s="169"/>
      <c r="BS229" s="169"/>
      <c r="BT229" s="169"/>
      <c r="BU229" s="169"/>
      <c r="BV229" s="169"/>
      <c r="BW229" s="169"/>
      <c r="BX229" s="169"/>
      <c r="BY229" s="169"/>
      <c r="BZ229" s="169"/>
      <c r="CA229" s="169"/>
      <c r="CB229" s="169"/>
      <c r="CC229" s="169"/>
      <c r="CD229" s="169"/>
      <c r="CE229" s="169"/>
      <c r="CF229" s="169"/>
      <c r="CG229" s="169"/>
      <c r="CH229" s="169"/>
      <c r="CI229" s="169"/>
      <c r="CJ229" s="169"/>
      <c r="CK229" s="169"/>
      <c r="CL229" s="169"/>
      <c r="CM229" s="169"/>
      <c r="CN229" s="169"/>
      <c r="CO229" s="169"/>
      <c r="CP229" s="171"/>
    </row>
    <row r="230" spans="1:94" ht="6" customHeight="1" x14ac:dyDescent="0.4">
      <c r="A230" s="196" t="s">
        <v>0</v>
      </c>
      <c r="B230" s="197"/>
      <c r="C230" s="197"/>
      <c r="D230" s="197"/>
      <c r="E230" s="197"/>
      <c r="F230" s="198"/>
      <c r="G230" s="221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  <c r="W230" s="222"/>
      <c r="X230" s="222"/>
      <c r="Y230" s="222"/>
      <c r="Z230" s="222"/>
      <c r="AA230" s="222"/>
      <c r="AB230" s="222"/>
      <c r="AC230" s="222"/>
      <c r="AD230" s="222"/>
      <c r="AE230" s="222"/>
      <c r="AF230" s="222"/>
      <c r="AG230" s="222"/>
      <c r="AH230" s="222"/>
      <c r="AI230" s="222"/>
      <c r="AJ230" s="222"/>
      <c r="AK230" s="222"/>
      <c r="AL230" s="222"/>
      <c r="AM230" s="222"/>
      <c r="AN230" s="222"/>
      <c r="AO230" s="222"/>
      <c r="AP230" s="222"/>
      <c r="AQ230" s="222"/>
      <c r="AR230" s="222"/>
      <c r="AS230" s="222"/>
      <c r="AT230" s="223"/>
      <c r="AU230" s="239"/>
      <c r="AV230" s="240"/>
      <c r="AW230" s="240"/>
      <c r="AX230" s="240"/>
      <c r="AY230" s="240"/>
      <c r="AZ230" s="240"/>
      <c r="BA230" s="240"/>
      <c r="BB230" s="240"/>
      <c r="BC230" s="240"/>
      <c r="BD230" s="241"/>
      <c r="BE230" s="243"/>
      <c r="BF230" s="243"/>
      <c r="BG230" s="244"/>
      <c r="BH230" s="169"/>
      <c r="BI230" s="169"/>
      <c r="BJ230" s="169"/>
      <c r="BK230" s="169"/>
      <c r="BL230" s="169"/>
      <c r="BM230" s="169"/>
      <c r="BN230" s="169"/>
      <c r="BO230" s="169"/>
      <c r="BP230" s="169"/>
      <c r="BQ230" s="169"/>
      <c r="BR230" s="169"/>
      <c r="BS230" s="169"/>
      <c r="BT230" s="169"/>
      <c r="BU230" s="169"/>
      <c r="BV230" s="169"/>
      <c r="BW230" s="169">
        <f>AU230*BH230</f>
        <v>0</v>
      </c>
      <c r="BX230" s="169"/>
      <c r="BY230" s="169"/>
      <c r="BZ230" s="169"/>
      <c r="CA230" s="169"/>
      <c r="CB230" s="169"/>
      <c r="CC230" s="169"/>
      <c r="CD230" s="169"/>
      <c r="CE230" s="169"/>
      <c r="CF230" s="169"/>
      <c r="CG230" s="169"/>
      <c r="CH230" s="169"/>
      <c r="CI230" s="169"/>
      <c r="CJ230" s="169"/>
      <c r="CK230" s="169"/>
      <c r="CL230" s="169"/>
      <c r="CM230" s="169"/>
      <c r="CN230" s="169"/>
      <c r="CO230" s="169"/>
      <c r="CP230" s="171"/>
    </row>
    <row r="231" spans="1:94" ht="6" customHeight="1" x14ac:dyDescent="0.4">
      <c r="A231" s="141"/>
      <c r="B231" s="142"/>
      <c r="C231" s="142"/>
      <c r="D231" s="142"/>
      <c r="E231" s="142"/>
      <c r="F231" s="143"/>
      <c r="G231" s="209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10"/>
      <c r="Y231" s="210"/>
      <c r="Z231" s="210"/>
      <c r="AA231" s="210"/>
      <c r="AB231" s="210"/>
      <c r="AC231" s="210"/>
      <c r="AD231" s="210"/>
      <c r="AE231" s="210"/>
      <c r="AF231" s="210"/>
      <c r="AG231" s="210"/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1"/>
      <c r="AU231" s="239"/>
      <c r="AV231" s="240"/>
      <c r="AW231" s="240"/>
      <c r="AX231" s="240"/>
      <c r="AY231" s="240"/>
      <c r="AZ231" s="240"/>
      <c r="BA231" s="240"/>
      <c r="BB231" s="240"/>
      <c r="BC231" s="240"/>
      <c r="BD231" s="241"/>
      <c r="BE231" s="243"/>
      <c r="BF231" s="243"/>
      <c r="BG231" s="244"/>
      <c r="BH231" s="169"/>
      <c r="BI231" s="169"/>
      <c r="BJ231" s="169"/>
      <c r="BK231" s="169"/>
      <c r="BL231" s="169"/>
      <c r="BM231" s="169"/>
      <c r="BN231" s="169"/>
      <c r="BO231" s="169"/>
      <c r="BP231" s="169"/>
      <c r="BQ231" s="169"/>
      <c r="BR231" s="169"/>
      <c r="BS231" s="169"/>
      <c r="BT231" s="169"/>
      <c r="BU231" s="169"/>
      <c r="BV231" s="169"/>
      <c r="BW231" s="169"/>
      <c r="BX231" s="169"/>
      <c r="BY231" s="169"/>
      <c r="BZ231" s="169"/>
      <c r="CA231" s="169"/>
      <c r="CB231" s="169"/>
      <c r="CC231" s="169"/>
      <c r="CD231" s="169"/>
      <c r="CE231" s="169"/>
      <c r="CF231" s="169"/>
      <c r="CG231" s="169"/>
      <c r="CH231" s="169"/>
      <c r="CI231" s="169"/>
      <c r="CJ231" s="169"/>
      <c r="CK231" s="169"/>
      <c r="CL231" s="169"/>
      <c r="CM231" s="169"/>
      <c r="CN231" s="169"/>
      <c r="CO231" s="169"/>
      <c r="CP231" s="171"/>
    </row>
    <row r="232" spans="1:94" ht="6" customHeight="1" x14ac:dyDescent="0.4">
      <c r="A232" s="141"/>
      <c r="B232" s="142"/>
      <c r="C232" s="142"/>
      <c r="D232" s="142"/>
      <c r="E232" s="142"/>
      <c r="F232" s="143"/>
      <c r="G232" s="209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/>
      <c r="AF232" s="210"/>
      <c r="AG232" s="210"/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1"/>
      <c r="AU232" s="239"/>
      <c r="AV232" s="240"/>
      <c r="AW232" s="240"/>
      <c r="AX232" s="240"/>
      <c r="AY232" s="240"/>
      <c r="AZ232" s="240"/>
      <c r="BA232" s="240"/>
      <c r="BB232" s="240"/>
      <c r="BC232" s="240"/>
      <c r="BD232" s="241"/>
      <c r="BE232" s="243"/>
      <c r="BF232" s="243"/>
      <c r="BG232" s="244"/>
      <c r="BH232" s="169"/>
      <c r="BI232" s="169"/>
      <c r="BJ232" s="169"/>
      <c r="BK232" s="169"/>
      <c r="BL232" s="169"/>
      <c r="BM232" s="169"/>
      <c r="BN232" s="169"/>
      <c r="BO232" s="169"/>
      <c r="BP232" s="169"/>
      <c r="BQ232" s="169"/>
      <c r="BR232" s="169"/>
      <c r="BS232" s="169"/>
      <c r="BT232" s="169"/>
      <c r="BU232" s="169"/>
      <c r="BV232" s="169"/>
      <c r="BW232" s="169"/>
      <c r="BX232" s="169"/>
      <c r="BY232" s="169"/>
      <c r="BZ232" s="169"/>
      <c r="CA232" s="169"/>
      <c r="CB232" s="169"/>
      <c r="CC232" s="169"/>
      <c r="CD232" s="169"/>
      <c r="CE232" s="169"/>
      <c r="CF232" s="169"/>
      <c r="CG232" s="169"/>
      <c r="CH232" s="169"/>
      <c r="CI232" s="169"/>
      <c r="CJ232" s="169"/>
      <c r="CK232" s="169"/>
      <c r="CL232" s="169"/>
      <c r="CM232" s="169"/>
      <c r="CN232" s="169"/>
      <c r="CO232" s="169"/>
      <c r="CP232" s="171"/>
    </row>
    <row r="233" spans="1:94" ht="6" customHeight="1" x14ac:dyDescent="0.4">
      <c r="A233" s="141"/>
      <c r="B233" s="142"/>
      <c r="C233" s="142"/>
      <c r="D233" s="142"/>
      <c r="E233" s="142"/>
      <c r="F233" s="143"/>
      <c r="G233" s="209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  <c r="S233" s="210"/>
      <c r="T233" s="210"/>
      <c r="U233" s="210"/>
      <c r="V233" s="210"/>
      <c r="W233" s="210"/>
      <c r="X233" s="210"/>
      <c r="Y233" s="210"/>
      <c r="Z233" s="210"/>
      <c r="AA233" s="210"/>
      <c r="AB233" s="210"/>
      <c r="AC233" s="210"/>
      <c r="AD233" s="210"/>
      <c r="AE233" s="210"/>
      <c r="AF233" s="210"/>
      <c r="AG233" s="210"/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1"/>
      <c r="AU233" s="239"/>
      <c r="AV233" s="240"/>
      <c r="AW233" s="240"/>
      <c r="AX233" s="240"/>
      <c r="AY233" s="240"/>
      <c r="AZ233" s="240"/>
      <c r="BA233" s="240"/>
      <c r="BB233" s="240"/>
      <c r="BC233" s="240"/>
      <c r="BD233" s="241"/>
      <c r="BE233" s="243"/>
      <c r="BF233" s="243"/>
      <c r="BG233" s="244"/>
      <c r="BH233" s="169"/>
      <c r="BI233" s="169"/>
      <c r="BJ233" s="169"/>
      <c r="BK233" s="169"/>
      <c r="BL233" s="169"/>
      <c r="BM233" s="169"/>
      <c r="BN233" s="169"/>
      <c r="BO233" s="169"/>
      <c r="BP233" s="169"/>
      <c r="BQ233" s="169"/>
      <c r="BR233" s="169"/>
      <c r="BS233" s="169"/>
      <c r="BT233" s="169"/>
      <c r="BU233" s="169"/>
      <c r="BV233" s="169"/>
      <c r="BW233" s="169"/>
      <c r="BX233" s="169"/>
      <c r="BY233" s="169"/>
      <c r="BZ233" s="169"/>
      <c r="CA233" s="169"/>
      <c r="CB233" s="169"/>
      <c r="CC233" s="169"/>
      <c r="CD233" s="169"/>
      <c r="CE233" s="169"/>
      <c r="CF233" s="169"/>
      <c r="CG233" s="169"/>
      <c r="CH233" s="169"/>
      <c r="CI233" s="169"/>
      <c r="CJ233" s="169"/>
      <c r="CK233" s="169"/>
      <c r="CL233" s="169"/>
      <c r="CM233" s="169"/>
      <c r="CN233" s="169"/>
      <c r="CO233" s="169"/>
      <c r="CP233" s="171"/>
    </row>
    <row r="234" spans="1:94" ht="6" customHeight="1" thickBot="1" x14ac:dyDescent="0.45">
      <c r="A234" s="226"/>
      <c r="B234" s="227"/>
      <c r="C234" s="227"/>
      <c r="D234" s="227"/>
      <c r="E234" s="227"/>
      <c r="F234" s="228"/>
      <c r="G234" s="229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0"/>
      <c r="T234" s="230"/>
      <c r="U234" s="230"/>
      <c r="V234" s="230"/>
      <c r="W234" s="230"/>
      <c r="X234" s="230"/>
      <c r="Y234" s="230"/>
      <c r="Z234" s="230"/>
      <c r="AA234" s="230"/>
      <c r="AB234" s="230"/>
      <c r="AC234" s="230"/>
      <c r="AD234" s="230"/>
      <c r="AE234" s="230"/>
      <c r="AF234" s="230"/>
      <c r="AG234" s="230"/>
      <c r="AH234" s="230"/>
      <c r="AI234" s="230"/>
      <c r="AJ234" s="230"/>
      <c r="AK234" s="230"/>
      <c r="AL234" s="230"/>
      <c r="AM234" s="230"/>
      <c r="AN234" s="230"/>
      <c r="AO234" s="230"/>
      <c r="AP234" s="230"/>
      <c r="AQ234" s="230"/>
      <c r="AR234" s="230"/>
      <c r="AS234" s="230"/>
      <c r="AT234" s="231"/>
      <c r="AU234" s="261"/>
      <c r="AV234" s="262"/>
      <c r="AW234" s="262"/>
      <c r="AX234" s="262"/>
      <c r="AY234" s="262"/>
      <c r="AZ234" s="262"/>
      <c r="BA234" s="262"/>
      <c r="BB234" s="262"/>
      <c r="BC234" s="262"/>
      <c r="BD234" s="263"/>
      <c r="BE234" s="265"/>
      <c r="BF234" s="265"/>
      <c r="BG234" s="266"/>
      <c r="BH234" s="237"/>
      <c r="BI234" s="237"/>
      <c r="BJ234" s="237"/>
      <c r="BK234" s="237"/>
      <c r="BL234" s="237"/>
      <c r="BM234" s="237"/>
      <c r="BN234" s="237"/>
      <c r="BO234" s="237"/>
      <c r="BP234" s="237"/>
      <c r="BQ234" s="237"/>
      <c r="BR234" s="237"/>
      <c r="BS234" s="237"/>
      <c r="BT234" s="237"/>
      <c r="BU234" s="237"/>
      <c r="BV234" s="237"/>
      <c r="BW234" s="237"/>
      <c r="BX234" s="237"/>
      <c r="BY234" s="237"/>
      <c r="BZ234" s="237"/>
      <c r="CA234" s="237"/>
      <c r="CB234" s="237"/>
      <c r="CC234" s="237"/>
      <c r="CD234" s="237"/>
      <c r="CE234" s="237"/>
      <c r="CF234" s="237"/>
      <c r="CG234" s="237"/>
      <c r="CH234" s="237"/>
      <c r="CI234" s="237"/>
      <c r="CJ234" s="237"/>
      <c r="CK234" s="237"/>
      <c r="CL234" s="237"/>
      <c r="CM234" s="237"/>
      <c r="CN234" s="237"/>
      <c r="CO234" s="237"/>
      <c r="CP234" s="238"/>
    </row>
    <row r="235" spans="1:94" ht="6" customHeight="1" x14ac:dyDescent="0.4">
      <c r="A235" s="138" t="s">
        <v>0</v>
      </c>
      <c r="B235" s="139"/>
      <c r="C235" s="139"/>
      <c r="D235" s="139"/>
      <c r="E235" s="139"/>
      <c r="F235" s="140"/>
      <c r="G235" s="206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07"/>
      <c r="S235" s="207"/>
      <c r="T235" s="207"/>
      <c r="U235" s="207"/>
      <c r="V235" s="207"/>
      <c r="W235" s="207"/>
      <c r="X235" s="207"/>
      <c r="Y235" s="207"/>
      <c r="Z235" s="207"/>
      <c r="AA235" s="207"/>
      <c r="AB235" s="207"/>
      <c r="AC235" s="207"/>
      <c r="AD235" s="207"/>
      <c r="AE235" s="207"/>
      <c r="AF235" s="207"/>
      <c r="AG235" s="207"/>
      <c r="AH235" s="207"/>
      <c r="AI235" s="207"/>
      <c r="AJ235" s="207"/>
      <c r="AK235" s="207"/>
      <c r="AL235" s="207"/>
      <c r="AM235" s="207"/>
      <c r="AN235" s="207"/>
      <c r="AO235" s="207"/>
      <c r="AP235" s="207"/>
      <c r="AQ235" s="207"/>
      <c r="AR235" s="207"/>
      <c r="AS235" s="207"/>
      <c r="AT235" s="208"/>
      <c r="AU235" s="249"/>
      <c r="AV235" s="250"/>
      <c r="AW235" s="250"/>
      <c r="AX235" s="250"/>
      <c r="AY235" s="250"/>
      <c r="AZ235" s="250"/>
      <c r="BA235" s="250"/>
      <c r="BB235" s="250"/>
      <c r="BC235" s="250"/>
      <c r="BD235" s="251"/>
      <c r="BE235" s="252"/>
      <c r="BF235" s="252"/>
      <c r="BG235" s="253"/>
      <c r="BH235" s="254"/>
      <c r="BI235" s="254"/>
      <c r="BJ235" s="254"/>
      <c r="BK235" s="254"/>
      <c r="BL235" s="254"/>
      <c r="BM235" s="254"/>
      <c r="BN235" s="254"/>
      <c r="BO235" s="254"/>
      <c r="BP235" s="254"/>
      <c r="BQ235" s="254"/>
      <c r="BR235" s="254"/>
      <c r="BS235" s="254"/>
      <c r="BT235" s="254"/>
      <c r="BU235" s="254"/>
      <c r="BV235" s="254"/>
      <c r="BW235" s="254">
        <f>AU235*BH235</f>
        <v>0</v>
      </c>
      <c r="BX235" s="254"/>
      <c r="BY235" s="254"/>
      <c r="BZ235" s="254"/>
      <c r="CA235" s="254"/>
      <c r="CB235" s="254"/>
      <c r="CC235" s="254"/>
      <c r="CD235" s="254"/>
      <c r="CE235" s="254"/>
      <c r="CF235" s="254"/>
      <c r="CG235" s="254"/>
      <c r="CH235" s="254"/>
      <c r="CI235" s="254"/>
      <c r="CJ235" s="254"/>
      <c r="CK235" s="254"/>
      <c r="CL235" s="254"/>
      <c r="CM235" s="254"/>
      <c r="CN235" s="254"/>
      <c r="CO235" s="254"/>
      <c r="CP235" s="255"/>
    </row>
    <row r="236" spans="1:94" ht="6" customHeight="1" x14ac:dyDescent="0.4">
      <c r="A236" s="141"/>
      <c r="B236" s="142"/>
      <c r="C236" s="142"/>
      <c r="D236" s="142"/>
      <c r="E236" s="142"/>
      <c r="F236" s="143"/>
      <c r="G236" s="209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  <c r="S236" s="210"/>
      <c r="T236" s="210"/>
      <c r="U236" s="210"/>
      <c r="V236" s="210"/>
      <c r="W236" s="210"/>
      <c r="X236" s="210"/>
      <c r="Y236" s="210"/>
      <c r="Z236" s="210"/>
      <c r="AA236" s="210"/>
      <c r="AB236" s="210"/>
      <c r="AC236" s="210"/>
      <c r="AD236" s="210"/>
      <c r="AE236" s="210"/>
      <c r="AF236" s="210"/>
      <c r="AG236" s="210"/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1"/>
      <c r="AU236" s="239"/>
      <c r="AV236" s="240"/>
      <c r="AW236" s="240"/>
      <c r="AX236" s="240"/>
      <c r="AY236" s="240"/>
      <c r="AZ236" s="240"/>
      <c r="BA236" s="240"/>
      <c r="BB236" s="240"/>
      <c r="BC236" s="240"/>
      <c r="BD236" s="241"/>
      <c r="BE236" s="243"/>
      <c r="BF236" s="243"/>
      <c r="BG236" s="244"/>
      <c r="BH236" s="169"/>
      <c r="BI236" s="169"/>
      <c r="BJ236" s="169"/>
      <c r="BK236" s="169"/>
      <c r="BL236" s="169"/>
      <c r="BM236" s="169"/>
      <c r="BN236" s="169"/>
      <c r="BO236" s="169"/>
      <c r="BP236" s="169"/>
      <c r="BQ236" s="169"/>
      <c r="BR236" s="169"/>
      <c r="BS236" s="169"/>
      <c r="BT236" s="169"/>
      <c r="BU236" s="169"/>
      <c r="BV236" s="169"/>
      <c r="BW236" s="169"/>
      <c r="BX236" s="169"/>
      <c r="BY236" s="169"/>
      <c r="BZ236" s="169"/>
      <c r="CA236" s="169"/>
      <c r="CB236" s="169"/>
      <c r="CC236" s="169"/>
      <c r="CD236" s="169"/>
      <c r="CE236" s="169"/>
      <c r="CF236" s="169"/>
      <c r="CG236" s="169"/>
      <c r="CH236" s="169"/>
      <c r="CI236" s="169"/>
      <c r="CJ236" s="169"/>
      <c r="CK236" s="169"/>
      <c r="CL236" s="169"/>
      <c r="CM236" s="169"/>
      <c r="CN236" s="169"/>
      <c r="CO236" s="169"/>
      <c r="CP236" s="171"/>
    </row>
    <row r="237" spans="1:94" ht="6" customHeight="1" x14ac:dyDescent="0.4">
      <c r="A237" s="141"/>
      <c r="B237" s="142"/>
      <c r="C237" s="142"/>
      <c r="D237" s="142"/>
      <c r="E237" s="142"/>
      <c r="F237" s="143"/>
      <c r="G237" s="209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  <c r="S237" s="210"/>
      <c r="T237" s="210"/>
      <c r="U237" s="210"/>
      <c r="V237" s="210"/>
      <c r="W237" s="210"/>
      <c r="X237" s="210"/>
      <c r="Y237" s="210"/>
      <c r="Z237" s="210"/>
      <c r="AA237" s="210"/>
      <c r="AB237" s="210"/>
      <c r="AC237" s="210"/>
      <c r="AD237" s="210"/>
      <c r="AE237" s="210"/>
      <c r="AF237" s="210"/>
      <c r="AG237" s="210"/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1"/>
      <c r="AU237" s="239"/>
      <c r="AV237" s="240"/>
      <c r="AW237" s="240"/>
      <c r="AX237" s="240"/>
      <c r="AY237" s="240"/>
      <c r="AZ237" s="240"/>
      <c r="BA237" s="240"/>
      <c r="BB237" s="240"/>
      <c r="BC237" s="240"/>
      <c r="BD237" s="241"/>
      <c r="BE237" s="243"/>
      <c r="BF237" s="243"/>
      <c r="BG237" s="244"/>
      <c r="BH237" s="169"/>
      <c r="BI237" s="169"/>
      <c r="BJ237" s="169"/>
      <c r="BK237" s="169"/>
      <c r="BL237" s="169"/>
      <c r="BM237" s="169"/>
      <c r="BN237" s="169"/>
      <c r="BO237" s="169"/>
      <c r="BP237" s="169"/>
      <c r="BQ237" s="169"/>
      <c r="BR237" s="169"/>
      <c r="BS237" s="169"/>
      <c r="BT237" s="169"/>
      <c r="BU237" s="169"/>
      <c r="BV237" s="169"/>
      <c r="BW237" s="169"/>
      <c r="BX237" s="169"/>
      <c r="BY237" s="169"/>
      <c r="BZ237" s="169"/>
      <c r="CA237" s="169"/>
      <c r="CB237" s="169"/>
      <c r="CC237" s="169"/>
      <c r="CD237" s="169"/>
      <c r="CE237" s="169"/>
      <c r="CF237" s="169"/>
      <c r="CG237" s="169"/>
      <c r="CH237" s="169"/>
      <c r="CI237" s="169"/>
      <c r="CJ237" s="169"/>
      <c r="CK237" s="169"/>
      <c r="CL237" s="169"/>
      <c r="CM237" s="169"/>
      <c r="CN237" s="169"/>
      <c r="CO237" s="169"/>
      <c r="CP237" s="171"/>
    </row>
    <row r="238" spans="1:94" ht="6" customHeight="1" x14ac:dyDescent="0.4">
      <c r="A238" s="141"/>
      <c r="B238" s="142"/>
      <c r="C238" s="142"/>
      <c r="D238" s="142"/>
      <c r="E238" s="142"/>
      <c r="F238" s="143"/>
      <c r="G238" s="209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  <c r="S238" s="210"/>
      <c r="T238" s="210"/>
      <c r="U238" s="210"/>
      <c r="V238" s="210"/>
      <c r="W238" s="210"/>
      <c r="X238" s="210"/>
      <c r="Y238" s="210"/>
      <c r="Z238" s="210"/>
      <c r="AA238" s="210"/>
      <c r="AB238" s="210"/>
      <c r="AC238" s="210"/>
      <c r="AD238" s="210"/>
      <c r="AE238" s="210"/>
      <c r="AF238" s="210"/>
      <c r="AG238" s="210"/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1"/>
      <c r="AU238" s="239"/>
      <c r="AV238" s="240"/>
      <c r="AW238" s="240"/>
      <c r="AX238" s="240"/>
      <c r="AY238" s="240"/>
      <c r="AZ238" s="240"/>
      <c r="BA238" s="240"/>
      <c r="BB238" s="240"/>
      <c r="BC238" s="240"/>
      <c r="BD238" s="241"/>
      <c r="BE238" s="243"/>
      <c r="BF238" s="243"/>
      <c r="BG238" s="244"/>
      <c r="BH238" s="169"/>
      <c r="BI238" s="169"/>
      <c r="BJ238" s="169"/>
      <c r="BK238" s="169"/>
      <c r="BL238" s="169"/>
      <c r="BM238" s="169"/>
      <c r="BN238" s="169"/>
      <c r="BO238" s="169"/>
      <c r="BP238" s="169"/>
      <c r="BQ238" s="169"/>
      <c r="BR238" s="169"/>
      <c r="BS238" s="169"/>
      <c r="BT238" s="169"/>
      <c r="BU238" s="169"/>
      <c r="BV238" s="169"/>
      <c r="BW238" s="169"/>
      <c r="BX238" s="169"/>
      <c r="BY238" s="169"/>
      <c r="BZ238" s="169"/>
      <c r="CA238" s="169"/>
      <c r="CB238" s="169"/>
      <c r="CC238" s="169"/>
      <c r="CD238" s="169"/>
      <c r="CE238" s="169"/>
      <c r="CF238" s="169"/>
      <c r="CG238" s="169"/>
      <c r="CH238" s="169"/>
      <c r="CI238" s="169"/>
      <c r="CJ238" s="169"/>
      <c r="CK238" s="169"/>
      <c r="CL238" s="169"/>
      <c r="CM238" s="169"/>
      <c r="CN238" s="169"/>
      <c r="CO238" s="169"/>
      <c r="CP238" s="171"/>
    </row>
    <row r="239" spans="1:94" ht="6" customHeight="1" x14ac:dyDescent="0.4">
      <c r="A239" s="144"/>
      <c r="B239" s="145"/>
      <c r="C239" s="145"/>
      <c r="D239" s="145"/>
      <c r="E239" s="145"/>
      <c r="F239" s="146"/>
      <c r="G239" s="212"/>
      <c r="H239" s="213"/>
      <c r="I239" s="213"/>
      <c r="J239" s="213"/>
      <c r="K239" s="213"/>
      <c r="L239" s="213"/>
      <c r="M239" s="213"/>
      <c r="N239" s="213"/>
      <c r="O239" s="213"/>
      <c r="P239" s="213"/>
      <c r="Q239" s="213"/>
      <c r="R239" s="213"/>
      <c r="S239" s="213"/>
      <c r="T239" s="213"/>
      <c r="U239" s="213"/>
      <c r="V239" s="213"/>
      <c r="W239" s="213"/>
      <c r="X239" s="213"/>
      <c r="Y239" s="213"/>
      <c r="Z239" s="213"/>
      <c r="AA239" s="213"/>
      <c r="AB239" s="213"/>
      <c r="AC239" s="213"/>
      <c r="AD239" s="213"/>
      <c r="AE239" s="213"/>
      <c r="AF239" s="213"/>
      <c r="AG239" s="213"/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4"/>
      <c r="AU239" s="239"/>
      <c r="AV239" s="240"/>
      <c r="AW239" s="240"/>
      <c r="AX239" s="240"/>
      <c r="AY239" s="240"/>
      <c r="AZ239" s="240"/>
      <c r="BA239" s="240"/>
      <c r="BB239" s="240"/>
      <c r="BC239" s="240"/>
      <c r="BD239" s="241"/>
      <c r="BE239" s="243"/>
      <c r="BF239" s="243"/>
      <c r="BG239" s="244"/>
      <c r="BH239" s="169"/>
      <c r="BI239" s="169"/>
      <c r="BJ239" s="169"/>
      <c r="BK239" s="169"/>
      <c r="BL239" s="169"/>
      <c r="BM239" s="169"/>
      <c r="BN239" s="169"/>
      <c r="BO239" s="169"/>
      <c r="BP239" s="169"/>
      <c r="BQ239" s="169"/>
      <c r="BR239" s="169"/>
      <c r="BS239" s="169"/>
      <c r="BT239" s="169"/>
      <c r="BU239" s="169"/>
      <c r="BV239" s="169"/>
      <c r="BW239" s="169"/>
      <c r="BX239" s="169"/>
      <c r="BY239" s="169"/>
      <c r="BZ239" s="169"/>
      <c r="CA239" s="169"/>
      <c r="CB239" s="169"/>
      <c r="CC239" s="169"/>
      <c r="CD239" s="169"/>
      <c r="CE239" s="169"/>
      <c r="CF239" s="169"/>
      <c r="CG239" s="169"/>
      <c r="CH239" s="169"/>
      <c r="CI239" s="169"/>
      <c r="CJ239" s="169"/>
      <c r="CK239" s="169"/>
      <c r="CL239" s="169"/>
      <c r="CM239" s="169"/>
      <c r="CN239" s="169"/>
      <c r="CO239" s="169"/>
      <c r="CP239" s="171"/>
    </row>
    <row r="240" spans="1:94" ht="6" customHeight="1" x14ac:dyDescent="0.4">
      <c r="A240" s="196" t="s">
        <v>0</v>
      </c>
      <c r="B240" s="197"/>
      <c r="C240" s="197"/>
      <c r="D240" s="197"/>
      <c r="E240" s="197"/>
      <c r="F240" s="198"/>
      <c r="G240" s="221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  <c r="W240" s="222"/>
      <c r="X240" s="222"/>
      <c r="Y240" s="222"/>
      <c r="Z240" s="222"/>
      <c r="AA240" s="222"/>
      <c r="AB240" s="222"/>
      <c r="AC240" s="222"/>
      <c r="AD240" s="222"/>
      <c r="AE240" s="222"/>
      <c r="AF240" s="222"/>
      <c r="AG240" s="222"/>
      <c r="AH240" s="222"/>
      <c r="AI240" s="222"/>
      <c r="AJ240" s="222"/>
      <c r="AK240" s="222"/>
      <c r="AL240" s="222"/>
      <c r="AM240" s="222"/>
      <c r="AN240" s="222"/>
      <c r="AO240" s="222"/>
      <c r="AP240" s="222"/>
      <c r="AQ240" s="222"/>
      <c r="AR240" s="222"/>
      <c r="AS240" s="222"/>
      <c r="AT240" s="223"/>
      <c r="AU240" s="239"/>
      <c r="AV240" s="240"/>
      <c r="AW240" s="240"/>
      <c r="AX240" s="240"/>
      <c r="AY240" s="240"/>
      <c r="AZ240" s="240"/>
      <c r="BA240" s="240"/>
      <c r="BB240" s="240"/>
      <c r="BC240" s="240"/>
      <c r="BD240" s="241"/>
      <c r="BE240" s="242"/>
      <c r="BF240" s="243"/>
      <c r="BG240" s="244"/>
      <c r="BH240" s="245"/>
      <c r="BI240" s="246"/>
      <c r="BJ240" s="246"/>
      <c r="BK240" s="246"/>
      <c r="BL240" s="246"/>
      <c r="BM240" s="246"/>
      <c r="BN240" s="246"/>
      <c r="BO240" s="246"/>
      <c r="BP240" s="246"/>
      <c r="BQ240" s="246"/>
      <c r="BR240" s="246"/>
      <c r="BS240" s="246"/>
      <c r="BT240" s="246"/>
      <c r="BU240" s="246"/>
      <c r="BV240" s="247"/>
      <c r="BW240" s="245">
        <f>AU240*BH240</f>
        <v>0</v>
      </c>
      <c r="BX240" s="246"/>
      <c r="BY240" s="246"/>
      <c r="BZ240" s="246"/>
      <c r="CA240" s="246"/>
      <c r="CB240" s="246"/>
      <c r="CC240" s="246"/>
      <c r="CD240" s="246"/>
      <c r="CE240" s="246"/>
      <c r="CF240" s="246"/>
      <c r="CG240" s="246"/>
      <c r="CH240" s="246"/>
      <c r="CI240" s="246"/>
      <c r="CJ240" s="246"/>
      <c r="CK240" s="246"/>
      <c r="CL240" s="246"/>
      <c r="CM240" s="246"/>
      <c r="CN240" s="246"/>
      <c r="CO240" s="246"/>
      <c r="CP240" s="248"/>
    </row>
    <row r="241" spans="1:94" ht="6" customHeight="1" x14ac:dyDescent="0.4">
      <c r="A241" s="141"/>
      <c r="B241" s="142"/>
      <c r="C241" s="142"/>
      <c r="D241" s="142"/>
      <c r="E241" s="142"/>
      <c r="F241" s="143"/>
      <c r="G241" s="209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1"/>
      <c r="AU241" s="239"/>
      <c r="AV241" s="240"/>
      <c r="AW241" s="240"/>
      <c r="AX241" s="240"/>
      <c r="AY241" s="240"/>
      <c r="AZ241" s="240"/>
      <c r="BA241" s="240"/>
      <c r="BB241" s="240"/>
      <c r="BC241" s="240"/>
      <c r="BD241" s="241"/>
      <c r="BE241" s="242"/>
      <c r="BF241" s="243"/>
      <c r="BG241" s="244"/>
      <c r="BH241" s="245"/>
      <c r="BI241" s="246"/>
      <c r="BJ241" s="246"/>
      <c r="BK241" s="246"/>
      <c r="BL241" s="246"/>
      <c r="BM241" s="246"/>
      <c r="BN241" s="246"/>
      <c r="BO241" s="246"/>
      <c r="BP241" s="246"/>
      <c r="BQ241" s="246"/>
      <c r="BR241" s="246"/>
      <c r="BS241" s="246"/>
      <c r="BT241" s="246"/>
      <c r="BU241" s="246"/>
      <c r="BV241" s="247"/>
      <c r="BW241" s="245"/>
      <c r="BX241" s="246"/>
      <c r="BY241" s="246"/>
      <c r="BZ241" s="246"/>
      <c r="CA241" s="246"/>
      <c r="CB241" s="246"/>
      <c r="CC241" s="246"/>
      <c r="CD241" s="246"/>
      <c r="CE241" s="246"/>
      <c r="CF241" s="246"/>
      <c r="CG241" s="246"/>
      <c r="CH241" s="246"/>
      <c r="CI241" s="246"/>
      <c r="CJ241" s="246"/>
      <c r="CK241" s="246"/>
      <c r="CL241" s="246"/>
      <c r="CM241" s="246"/>
      <c r="CN241" s="246"/>
      <c r="CO241" s="246"/>
      <c r="CP241" s="248"/>
    </row>
    <row r="242" spans="1:94" ht="6" customHeight="1" x14ac:dyDescent="0.4">
      <c r="A242" s="141"/>
      <c r="B242" s="142"/>
      <c r="C242" s="142"/>
      <c r="D242" s="142"/>
      <c r="E242" s="142"/>
      <c r="F242" s="143"/>
      <c r="G242" s="209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1"/>
      <c r="AU242" s="239"/>
      <c r="AV242" s="240"/>
      <c r="AW242" s="240"/>
      <c r="AX242" s="240"/>
      <c r="AY242" s="240"/>
      <c r="AZ242" s="240"/>
      <c r="BA242" s="240"/>
      <c r="BB242" s="240"/>
      <c r="BC242" s="240"/>
      <c r="BD242" s="241"/>
      <c r="BE242" s="242"/>
      <c r="BF242" s="243"/>
      <c r="BG242" s="244"/>
      <c r="BH242" s="245"/>
      <c r="BI242" s="246"/>
      <c r="BJ242" s="246"/>
      <c r="BK242" s="246"/>
      <c r="BL242" s="246"/>
      <c r="BM242" s="246"/>
      <c r="BN242" s="246"/>
      <c r="BO242" s="246"/>
      <c r="BP242" s="246"/>
      <c r="BQ242" s="246"/>
      <c r="BR242" s="246"/>
      <c r="BS242" s="246"/>
      <c r="BT242" s="246"/>
      <c r="BU242" s="246"/>
      <c r="BV242" s="247"/>
      <c r="BW242" s="245"/>
      <c r="BX242" s="246"/>
      <c r="BY242" s="246"/>
      <c r="BZ242" s="246"/>
      <c r="CA242" s="246"/>
      <c r="CB242" s="246"/>
      <c r="CC242" s="246"/>
      <c r="CD242" s="246"/>
      <c r="CE242" s="246"/>
      <c r="CF242" s="246"/>
      <c r="CG242" s="246"/>
      <c r="CH242" s="246"/>
      <c r="CI242" s="246"/>
      <c r="CJ242" s="246"/>
      <c r="CK242" s="246"/>
      <c r="CL242" s="246"/>
      <c r="CM242" s="246"/>
      <c r="CN242" s="246"/>
      <c r="CO242" s="246"/>
      <c r="CP242" s="248"/>
    </row>
    <row r="243" spans="1:94" ht="6" customHeight="1" x14ac:dyDescent="0.4">
      <c r="A243" s="141"/>
      <c r="B243" s="142"/>
      <c r="C243" s="142"/>
      <c r="D243" s="142"/>
      <c r="E243" s="142"/>
      <c r="F243" s="143"/>
      <c r="G243" s="209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1"/>
      <c r="AU243" s="239"/>
      <c r="AV243" s="240"/>
      <c r="AW243" s="240"/>
      <c r="AX243" s="240"/>
      <c r="AY243" s="240"/>
      <c r="AZ243" s="240"/>
      <c r="BA243" s="240"/>
      <c r="BB243" s="240"/>
      <c r="BC243" s="240"/>
      <c r="BD243" s="241"/>
      <c r="BE243" s="242"/>
      <c r="BF243" s="243"/>
      <c r="BG243" s="244"/>
      <c r="BH243" s="245"/>
      <c r="BI243" s="246"/>
      <c r="BJ243" s="246"/>
      <c r="BK243" s="246"/>
      <c r="BL243" s="246"/>
      <c r="BM243" s="246"/>
      <c r="BN243" s="246"/>
      <c r="BO243" s="246"/>
      <c r="BP243" s="246"/>
      <c r="BQ243" s="246"/>
      <c r="BR243" s="246"/>
      <c r="BS243" s="246"/>
      <c r="BT243" s="246"/>
      <c r="BU243" s="246"/>
      <c r="BV243" s="247"/>
      <c r="BW243" s="245"/>
      <c r="BX243" s="246"/>
      <c r="BY243" s="246"/>
      <c r="BZ243" s="246"/>
      <c r="CA243" s="246"/>
      <c r="CB243" s="246"/>
      <c r="CC243" s="246"/>
      <c r="CD243" s="246"/>
      <c r="CE243" s="246"/>
      <c r="CF243" s="246"/>
      <c r="CG243" s="246"/>
      <c r="CH243" s="246"/>
      <c r="CI243" s="246"/>
      <c r="CJ243" s="246"/>
      <c r="CK243" s="246"/>
      <c r="CL243" s="246"/>
      <c r="CM243" s="246"/>
      <c r="CN243" s="246"/>
      <c r="CO243" s="246"/>
      <c r="CP243" s="248"/>
    </row>
    <row r="244" spans="1:94" ht="6" customHeight="1" x14ac:dyDescent="0.4">
      <c r="A244" s="144"/>
      <c r="B244" s="145"/>
      <c r="C244" s="145"/>
      <c r="D244" s="145"/>
      <c r="E244" s="145"/>
      <c r="F244" s="146"/>
      <c r="G244" s="212"/>
      <c r="H244" s="213"/>
      <c r="I244" s="213"/>
      <c r="J244" s="213"/>
      <c r="K244" s="213"/>
      <c r="L244" s="213"/>
      <c r="M244" s="213"/>
      <c r="N244" s="213"/>
      <c r="O244" s="213"/>
      <c r="P244" s="213"/>
      <c r="Q244" s="213"/>
      <c r="R244" s="213"/>
      <c r="S244" s="213"/>
      <c r="T244" s="213"/>
      <c r="U244" s="213"/>
      <c r="V244" s="213"/>
      <c r="W244" s="213"/>
      <c r="X244" s="213"/>
      <c r="Y244" s="213"/>
      <c r="Z244" s="213"/>
      <c r="AA244" s="213"/>
      <c r="AB244" s="213"/>
      <c r="AC244" s="213"/>
      <c r="AD244" s="213"/>
      <c r="AE244" s="213"/>
      <c r="AF244" s="213"/>
      <c r="AG244" s="213"/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4"/>
      <c r="AU244" s="239"/>
      <c r="AV244" s="240"/>
      <c r="AW244" s="240"/>
      <c r="AX244" s="240"/>
      <c r="AY244" s="240"/>
      <c r="AZ244" s="240"/>
      <c r="BA244" s="240"/>
      <c r="BB244" s="240"/>
      <c r="BC244" s="240"/>
      <c r="BD244" s="241"/>
      <c r="BE244" s="242"/>
      <c r="BF244" s="243"/>
      <c r="BG244" s="244"/>
      <c r="BH244" s="245"/>
      <c r="BI244" s="246"/>
      <c r="BJ244" s="246"/>
      <c r="BK244" s="246"/>
      <c r="BL244" s="246"/>
      <c r="BM244" s="246"/>
      <c r="BN244" s="246"/>
      <c r="BO244" s="246"/>
      <c r="BP244" s="246"/>
      <c r="BQ244" s="246"/>
      <c r="BR244" s="246"/>
      <c r="BS244" s="246"/>
      <c r="BT244" s="246"/>
      <c r="BU244" s="246"/>
      <c r="BV244" s="247"/>
      <c r="BW244" s="245"/>
      <c r="BX244" s="246"/>
      <c r="BY244" s="246"/>
      <c r="BZ244" s="246"/>
      <c r="CA244" s="246"/>
      <c r="CB244" s="246"/>
      <c r="CC244" s="246"/>
      <c r="CD244" s="246"/>
      <c r="CE244" s="246"/>
      <c r="CF244" s="246"/>
      <c r="CG244" s="246"/>
      <c r="CH244" s="246"/>
      <c r="CI244" s="246"/>
      <c r="CJ244" s="246"/>
      <c r="CK244" s="246"/>
      <c r="CL244" s="246"/>
      <c r="CM244" s="246"/>
      <c r="CN244" s="246"/>
      <c r="CO244" s="246"/>
      <c r="CP244" s="248"/>
    </row>
    <row r="245" spans="1:94" ht="6" customHeight="1" x14ac:dyDescent="0.4">
      <c r="A245" s="196" t="s">
        <v>0</v>
      </c>
      <c r="B245" s="197"/>
      <c r="C245" s="197"/>
      <c r="D245" s="197"/>
      <c r="E245" s="197"/>
      <c r="F245" s="198"/>
      <c r="G245" s="221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  <c r="W245" s="222"/>
      <c r="X245" s="222"/>
      <c r="Y245" s="222"/>
      <c r="Z245" s="222"/>
      <c r="AA245" s="222"/>
      <c r="AB245" s="222"/>
      <c r="AC245" s="222"/>
      <c r="AD245" s="222"/>
      <c r="AE245" s="222"/>
      <c r="AF245" s="222"/>
      <c r="AG245" s="222"/>
      <c r="AH245" s="222"/>
      <c r="AI245" s="222"/>
      <c r="AJ245" s="222"/>
      <c r="AK245" s="222"/>
      <c r="AL245" s="222"/>
      <c r="AM245" s="222"/>
      <c r="AN245" s="222"/>
      <c r="AO245" s="222"/>
      <c r="AP245" s="222"/>
      <c r="AQ245" s="222"/>
      <c r="AR245" s="222"/>
      <c r="AS245" s="222"/>
      <c r="AT245" s="223"/>
      <c r="AU245" s="239"/>
      <c r="AV245" s="240"/>
      <c r="AW245" s="240"/>
      <c r="AX245" s="240"/>
      <c r="AY245" s="240"/>
      <c r="AZ245" s="240"/>
      <c r="BA245" s="240"/>
      <c r="BB245" s="240"/>
      <c r="BC245" s="240"/>
      <c r="BD245" s="241"/>
      <c r="BE245" s="242"/>
      <c r="BF245" s="243"/>
      <c r="BG245" s="244"/>
      <c r="BH245" s="245"/>
      <c r="BI245" s="246"/>
      <c r="BJ245" s="246"/>
      <c r="BK245" s="246"/>
      <c r="BL245" s="246"/>
      <c r="BM245" s="246"/>
      <c r="BN245" s="246"/>
      <c r="BO245" s="246"/>
      <c r="BP245" s="246"/>
      <c r="BQ245" s="246"/>
      <c r="BR245" s="246"/>
      <c r="BS245" s="246"/>
      <c r="BT245" s="246"/>
      <c r="BU245" s="246"/>
      <c r="BV245" s="247"/>
      <c r="BW245" s="245">
        <f>AU245*BH245</f>
        <v>0</v>
      </c>
      <c r="BX245" s="246"/>
      <c r="BY245" s="246"/>
      <c r="BZ245" s="246"/>
      <c r="CA245" s="246"/>
      <c r="CB245" s="246"/>
      <c r="CC245" s="246"/>
      <c r="CD245" s="246"/>
      <c r="CE245" s="246"/>
      <c r="CF245" s="246"/>
      <c r="CG245" s="246"/>
      <c r="CH245" s="246"/>
      <c r="CI245" s="246"/>
      <c r="CJ245" s="246"/>
      <c r="CK245" s="246"/>
      <c r="CL245" s="246"/>
      <c r="CM245" s="246"/>
      <c r="CN245" s="246"/>
      <c r="CO245" s="246"/>
      <c r="CP245" s="248"/>
    </row>
    <row r="246" spans="1:94" ht="6" customHeight="1" x14ac:dyDescent="0.4">
      <c r="A246" s="141"/>
      <c r="B246" s="142"/>
      <c r="C246" s="142"/>
      <c r="D246" s="142"/>
      <c r="E246" s="142"/>
      <c r="F246" s="143"/>
      <c r="G246" s="209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1"/>
      <c r="AU246" s="239"/>
      <c r="AV246" s="240"/>
      <c r="AW246" s="240"/>
      <c r="AX246" s="240"/>
      <c r="AY246" s="240"/>
      <c r="AZ246" s="240"/>
      <c r="BA246" s="240"/>
      <c r="BB246" s="240"/>
      <c r="BC246" s="240"/>
      <c r="BD246" s="241"/>
      <c r="BE246" s="242"/>
      <c r="BF246" s="243"/>
      <c r="BG246" s="244"/>
      <c r="BH246" s="245"/>
      <c r="BI246" s="246"/>
      <c r="BJ246" s="246"/>
      <c r="BK246" s="246"/>
      <c r="BL246" s="246"/>
      <c r="BM246" s="246"/>
      <c r="BN246" s="246"/>
      <c r="BO246" s="246"/>
      <c r="BP246" s="246"/>
      <c r="BQ246" s="246"/>
      <c r="BR246" s="246"/>
      <c r="BS246" s="246"/>
      <c r="BT246" s="246"/>
      <c r="BU246" s="246"/>
      <c r="BV246" s="247"/>
      <c r="BW246" s="245"/>
      <c r="BX246" s="246"/>
      <c r="BY246" s="246"/>
      <c r="BZ246" s="246"/>
      <c r="CA246" s="246"/>
      <c r="CB246" s="246"/>
      <c r="CC246" s="246"/>
      <c r="CD246" s="246"/>
      <c r="CE246" s="246"/>
      <c r="CF246" s="246"/>
      <c r="CG246" s="246"/>
      <c r="CH246" s="246"/>
      <c r="CI246" s="246"/>
      <c r="CJ246" s="246"/>
      <c r="CK246" s="246"/>
      <c r="CL246" s="246"/>
      <c r="CM246" s="246"/>
      <c r="CN246" s="246"/>
      <c r="CO246" s="246"/>
      <c r="CP246" s="248"/>
    </row>
    <row r="247" spans="1:94" ht="6" customHeight="1" x14ac:dyDescent="0.4">
      <c r="A247" s="141"/>
      <c r="B247" s="142"/>
      <c r="C247" s="142"/>
      <c r="D247" s="142"/>
      <c r="E247" s="142"/>
      <c r="F247" s="143"/>
      <c r="G247" s="209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1"/>
      <c r="AU247" s="239"/>
      <c r="AV247" s="240"/>
      <c r="AW247" s="240"/>
      <c r="AX247" s="240"/>
      <c r="AY247" s="240"/>
      <c r="AZ247" s="240"/>
      <c r="BA247" s="240"/>
      <c r="BB247" s="240"/>
      <c r="BC247" s="240"/>
      <c r="BD247" s="241"/>
      <c r="BE247" s="242"/>
      <c r="BF247" s="243"/>
      <c r="BG247" s="244"/>
      <c r="BH247" s="245"/>
      <c r="BI247" s="246"/>
      <c r="BJ247" s="246"/>
      <c r="BK247" s="246"/>
      <c r="BL247" s="246"/>
      <c r="BM247" s="246"/>
      <c r="BN247" s="246"/>
      <c r="BO247" s="246"/>
      <c r="BP247" s="246"/>
      <c r="BQ247" s="246"/>
      <c r="BR247" s="246"/>
      <c r="BS247" s="246"/>
      <c r="BT247" s="246"/>
      <c r="BU247" s="246"/>
      <c r="BV247" s="247"/>
      <c r="BW247" s="245"/>
      <c r="BX247" s="246"/>
      <c r="BY247" s="246"/>
      <c r="BZ247" s="246"/>
      <c r="CA247" s="246"/>
      <c r="CB247" s="246"/>
      <c r="CC247" s="246"/>
      <c r="CD247" s="246"/>
      <c r="CE247" s="246"/>
      <c r="CF247" s="246"/>
      <c r="CG247" s="246"/>
      <c r="CH247" s="246"/>
      <c r="CI247" s="246"/>
      <c r="CJ247" s="246"/>
      <c r="CK247" s="246"/>
      <c r="CL247" s="246"/>
      <c r="CM247" s="246"/>
      <c r="CN247" s="246"/>
      <c r="CO247" s="246"/>
      <c r="CP247" s="248"/>
    </row>
    <row r="248" spans="1:94" ht="6" customHeight="1" x14ac:dyDescent="0.4">
      <c r="A248" s="141"/>
      <c r="B248" s="142"/>
      <c r="C248" s="142"/>
      <c r="D248" s="142"/>
      <c r="E248" s="142"/>
      <c r="F248" s="143"/>
      <c r="G248" s="209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1"/>
      <c r="AU248" s="239"/>
      <c r="AV248" s="240"/>
      <c r="AW248" s="240"/>
      <c r="AX248" s="240"/>
      <c r="AY248" s="240"/>
      <c r="AZ248" s="240"/>
      <c r="BA248" s="240"/>
      <c r="BB248" s="240"/>
      <c r="BC248" s="240"/>
      <c r="BD248" s="241"/>
      <c r="BE248" s="242"/>
      <c r="BF248" s="243"/>
      <c r="BG248" s="244"/>
      <c r="BH248" s="245"/>
      <c r="BI248" s="246"/>
      <c r="BJ248" s="246"/>
      <c r="BK248" s="246"/>
      <c r="BL248" s="246"/>
      <c r="BM248" s="246"/>
      <c r="BN248" s="246"/>
      <c r="BO248" s="246"/>
      <c r="BP248" s="246"/>
      <c r="BQ248" s="246"/>
      <c r="BR248" s="246"/>
      <c r="BS248" s="246"/>
      <c r="BT248" s="246"/>
      <c r="BU248" s="246"/>
      <c r="BV248" s="247"/>
      <c r="BW248" s="245"/>
      <c r="BX248" s="246"/>
      <c r="BY248" s="246"/>
      <c r="BZ248" s="246"/>
      <c r="CA248" s="246"/>
      <c r="CB248" s="246"/>
      <c r="CC248" s="246"/>
      <c r="CD248" s="246"/>
      <c r="CE248" s="246"/>
      <c r="CF248" s="246"/>
      <c r="CG248" s="246"/>
      <c r="CH248" s="246"/>
      <c r="CI248" s="246"/>
      <c r="CJ248" s="246"/>
      <c r="CK248" s="246"/>
      <c r="CL248" s="246"/>
      <c r="CM248" s="246"/>
      <c r="CN248" s="246"/>
      <c r="CO248" s="246"/>
      <c r="CP248" s="248"/>
    </row>
    <row r="249" spans="1:94" ht="6" customHeight="1" x14ac:dyDescent="0.4">
      <c r="A249" s="144"/>
      <c r="B249" s="145"/>
      <c r="C249" s="145"/>
      <c r="D249" s="145"/>
      <c r="E249" s="145"/>
      <c r="F249" s="146"/>
      <c r="G249" s="212"/>
      <c r="H249" s="213"/>
      <c r="I249" s="213"/>
      <c r="J249" s="213"/>
      <c r="K249" s="213"/>
      <c r="L249" s="213"/>
      <c r="M249" s="213"/>
      <c r="N249" s="213"/>
      <c r="O249" s="213"/>
      <c r="P249" s="213"/>
      <c r="Q249" s="213"/>
      <c r="R249" s="213"/>
      <c r="S249" s="213"/>
      <c r="T249" s="213"/>
      <c r="U249" s="213"/>
      <c r="V249" s="213"/>
      <c r="W249" s="213"/>
      <c r="X249" s="213"/>
      <c r="Y249" s="213"/>
      <c r="Z249" s="213"/>
      <c r="AA249" s="213"/>
      <c r="AB249" s="213"/>
      <c r="AC249" s="213"/>
      <c r="AD249" s="213"/>
      <c r="AE249" s="213"/>
      <c r="AF249" s="213"/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4"/>
      <c r="AU249" s="239"/>
      <c r="AV249" s="240"/>
      <c r="AW249" s="240"/>
      <c r="AX249" s="240"/>
      <c r="AY249" s="240"/>
      <c r="AZ249" s="240"/>
      <c r="BA249" s="240"/>
      <c r="BB249" s="240"/>
      <c r="BC249" s="240"/>
      <c r="BD249" s="241"/>
      <c r="BE249" s="242"/>
      <c r="BF249" s="243"/>
      <c r="BG249" s="244"/>
      <c r="BH249" s="245"/>
      <c r="BI249" s="246"/>
      <c r="BJ249" s="246"/>
      <c r="BK249" s="246"/>
      <c r="BL249" s="246"/>
      <c r="BM249" s="246"/>
      <c r="BN249" s="246"/>
      <c r="BO249" s="246"/>
      <c r="BP249" s="246"/>
      <c r="BQ249" s="246"/>
      <c r="BR249" s="246"/>
      <c r="BS249" s="246"/>
      <c r="BT249" s="246"/>
      <c r="BU249" s="246"/>
      <c r="BV249" s="247"/>
      <c r="BW249" s="245"/>
      <c r="BX249" s="246"/>
      <c r="BY249" s="246"/>
      <c r="BZ249" s="246"/>
      <c r="CA249" s="246"/>
      <c r="CB249" s="246"/>
      <c r="CC249" s="246"/>
      <c r="CD249" s="246"/>
      <c r="CE249" s="246"/>
      <c r="CF249" s="246"/>
      <c r="CG249" s="246"/>
      <c r="CH249" s="246"/>
      <c r="CI249" s="246"/>
      <c r="CJ249" s="246"/>
      <c r="CK249" s="246"/>
      <c r="CL249" s="246"/>
      <c r="CM249" s="246"/>
      <c r="CN249" s="246"/>
      <c r="CO249" s="246"/>
      <c r="CP249" s="248"/>
    </row>
    <row r="250" spans="1:94" ht="6" customHeight="1" x14ac:dyDescent="0.4">
      <c r="A250" s="196" t="s">
        <v>0</v>
      </c>
      <c r="B250" s="197"/>
      <c r="C250" s="197"/>
      <c r="D250" s="197"/>
      <c r="E250" s="197"/>
      <c r="F250" s="198"/>
      <c r="G250" s="221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2"/>
      <c r="AK250" s="222"/>
      <c r="AL250" s="222"/>
      <c r="AM250" s="222"/>
      <c r="AN250" s="222"/>
      <c r="AO250" s="222"/>
      <c r="AP250" s="222"/>
      <c r="AQ250" s="222"/>
      <c r="AR250" s="222"/>
      <c r="AS250" s="222"/>
      <c r="AT250" s="223"/>
      <c r="AU250" s="239"/>
      <c r="AV250" s="240"/>
      <c r="AW250" s="240"/>
      <c r="AX250" s="240"/>
      <c r="AY250" s="240"/>
      <c r="AZ250" s="240"/>
      <c r="BA250" s="240"/>
      <c r="BB250" s="240"/>
      <c r="BC250" s="240"/>
      <c r="BD250" s="241"/>
      <c r="BE250" s="242"/>
      <c r="BF250" s="243"/>
      <c r="BG250" s="244"/>
      <c r="BH250" s="245"/>
      <c r="BI250" s="246"/>
      <c r="BJ250" s="246"/>
      <c r="BK250" s="246"/>
      <c r="BL250" s="246"/>
      <c r="BM250" s="246"/>
      <c r="BN250" s="246"/>
      <c r="BO250" s="246"/>
      <c r="BP250" s="246"/>
      <c r="BQ250" s="246"/>
      <c r="BR250" s="246"/>
      <c r="BS250" s="246"/>
      <c r="BT250" s="246"/>
      <c r="BU250" s="246"/>
      <c r="BV250" s="247"/>
      <c r="BW250" s="245">
        <f>AU250*BH250</f>
        <v>0</v>
      </c>
      <c r="BX250" s="246"/>
      <c r="BY250" s="246"/>
      <c r="BZ250" s="246"/>
      <c r="CA250" s="246"/>
      <c r="CB250" s="246"/>
      <c r="CC250" s="246"/>
      <c r="CD250" s="246"/>
      <c r="CE250" s="246"/>
      <c r="CF250" s="246"/>
      <c r="CG250" s="246"/>
      <c r="CH250" s="246"/>
      <c r="CI250" s="246"/>
      <c r="CJ250" s="246"/>
      <c r="CK250" s="246"/>
      <c r="CL250" s="246"/>
      <c r="CM250" s="246"/>
      <c r="CN250" s="246"/>
      <c r="CO250" s="246"/>
      <c r="CP250" s="248"/>
    </row>
    <row r="251" spans="1:94" ht="6" customHeight="1" x14ac:dyDescent="0.4">
      <c r="A251" s="141"/>
      <c r="B251" s="142"/>
      <c r="C251" s="142"/>
      <c r="D251" s="142"/>
      <c r="E251" s="142"/>
      <c r="F251" s="143"/>
      <c r="G251" s="209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0"/>
      <c r="W251" s="210"/>
      <c r="X251" s="210"/>
      <c r="Y251" s="210"/>
      <c r="Z251" s="210"/>
      <c r="AA251" s="210"/>
      <c r="AB251" s="210"/>
      <c r="AC251" s="210"/>
      <c r="AD251" s="210"/>
      <c r="AE251" s="210"/>
      <c r="AF251" s="210"/>
      <c r="AG251" s="210"/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1"/>
      <c r="AU251" s="239"/>
      <c r="AV251" s="240"/>
      <c r="AW251" s="240"/>
      <c r="AX251" s="240"/>
      <c r="AY251" s="240"/>
      <c r="AZ251" s="240"/>
      <c r="BA251" s="240"/>
      <c r="BB251" s="240"/>
      <c r="BC251" s="240"/>
      <c r="BD251" s="241"/>
      <c r="BE251" s="242"/>
      <c r="BF251" s="243"/>
      <c r="BG251" s="244"/>
      <c r="BH251" s="245"/>
      <c r="BI251" s="246"/>
      <c r="BJ251" s="246"/>
      <c r="BK251" s="246"/>
      <c r="BL251" s="246"/>
      <c r="BM251" s="246"/>
      <c r="BN251" s="246"/>
      <c r="BO251" s="246"/>
      <c r="BP251" s="246"/>
      <c r="BQ251" s="246"/>
      <c r="BR251" s="246"/>
      <c r="BS251" s="246"/>
      <c r="BT251" s="246"/>
      <c r="BU251" s="246"/>
      <c r="BV251" s="247"/>
      <c r="BW251" s="245"/>
      <c r="BX251" s="246"/>
      <c r="BY251" s="246"/>
      <c r="BZ251" s="246"/>
      <c r="CA251" s="246"/>
      <c r="CB251" s="246"/>
      <c r="CC251" s="246"/>
      <c r="CD251" s="246"/>
      <c r="CE251" s="246"/>
      <c r="CF251" s="246"/>
      <c r="CG251" s="246"/>
      <c r="CH251" s="246"/>
      <c r="CI251" s="246"/>
      <c r="CJ251" s="246"/>
      <c r="CK251" s="246"/>
      <c r="CL251" s="246"/>
      <c r="CM251" s="246"/>
      <c r="CN251" s="246"/>
      <c r="CO251" s="246"/>
      <c r="CP251" s="248"/>
    </row>
    <row r="252" spans="1:94" ht="6" customHeight="1" x14ac:dyDescent="0.4">
      <c r="A252" s="141"/>
      <c r="B252" s="142"/>
      <c r="C252" s="142"/>
      <c r="D252" s="142"/>
      <c r="E252" s="142"/>
      <c r="F252" s="143"/>
      <c r="G252" s="209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  <c r="AA252" s="210"/>
      <c r="AB252" s="210"/>
      <c r="AC252" s="210"/>
      <c r="AD252" s="210"/>
      <c r="AE252" s="210"/>
      <c r="AF252" s="210"/>
      <c r="AG252" s="210"/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1"/>
      <c r="AU252" s="239"/>
      <c r="AV252" s="240"/>
      <c r="AW252" s="240"/>
      <c r="AX252" s="240"/>
      <c r="AY252" s="240"/>
      <c r="AZ252" s="240"/>
      <c r="BA252" s="240"/>
      <c r="BB252" s="240"/>
      <c r="BC252" s="240"/>
      <c r="BD252" s="241"/>
      <c r="BE252" s="242"/>
      <c r="BF252" s="243"/>
      <c r="BG252" s="244"/>
      <c r="BH252" s="245"/>
      <c r="BI252" s="246"/>
      <c r="BJ252" s="246"/>
      <c r="BK252" s="246"/>
      <c r="BL252" s="246"/>
      <c r="BM252" s="246"/>
      <c r="BN252" s="246"/>
      <c r="BO252" s="246"/>
      <c r="BP252" s="246"/>
      <c r="BQ252" s="246"/>
      <c r="BR252" s="246"/>
      <c r="BS252" s="246"/>
      <c r="BT252" s="246"/>
      <c r="BU252" s="246"/>
      <c r="BV252" s="247"/>
      <c r="BW252" s="245"/>
      <c r="BX252" s="246"/>
      <c r="BY252" s="246"/>
      <c r="BZ252" s="246"/>
      <c r="CA252" s="246"/>
      <c r="CB252" s="246"/>
      <c r="CC252" s="246"/>
      <c r="CD252" s="246"/>
      <c r="CE252" s="246"/>
      <c r="CF252" s="246"/>
      <c r="CG252" s="246"/>
      <c r="CH252" s="246"/>
      <c r="CI252" s="246"/>
      <c r="CJ252" s="246"/>
      <c r="CK252" s="246"/>
      <c r="CL252" s="246"/>
      <c r="CM252" s="246"/>
      <c r="CN252" s="246"/>
      <c r="CO252" s="246"/>
      <c r="CP252" s="248"/>
    </row>
    <row r="253" spans="1:94" ht="6" customHeight="1" x14ac:dyDescent="0.4">
      <c r="A253" s="141"/>
      <c r="B253" s="142"/>
      <c r="C253" s="142"/>
      <c r="D253" s="142"/>
      <c r="E253" s="142"/>
      <c r="F253" s="143"/>
      <c r="G253" s="209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  <c r="AA253" s="210"/>
      <c r="AB253" s="210"/>
      <c r="AC253" s="210"/>
      <c r="AD253" s="210"/>
      <c r="AE253" s="210"/>
      <c r="AF253" s="210"/>
      <c r="AG253" s="210"/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1"/>
      <c r="AU253" s="239"/>
      <c r="AV253" s="240"/>
      <c r="AW253" s="240"/>
      <c r="AX253" s="240"/>
      <c r="AY253" s="240"/>
      <c r="AZ253" s="240"/>
      <c r="BA253" s="240"/>
      <c r="BB253" s="240"/>
      <c r="BC253" s="240"/>
      <c r="BD253" s="241"/>
      <c r="BE253" s="242"/>
      <c r="BF253" s="243"/>
      <c r="BG253" s="244"/>
      <c r="BH253" s="245"/>
      <c r="BI253" s="246"/>
      <c r="BJ253" s="246"/>
      <c r="BK253" s="246"/>
      <c r="BL253" s="246"/>
      <c r="BM253" s="246"/>
      <c r="BN253" s="246"/>
      <c r="BO253" s="246"/>
      <c r="BP253" s="246"/>
      <c r="BQ253" s="246"/>
      <c r="BR253" s="246"/>
      <c r="BS253" s="246"/>
      <c r="BT253" s="246"/>
      <c r="BU253" s="246"/>
      <c r="BV253" s="247"/>
      <c r="BW253" s="245"/>
      <c r="BX253" s="246"/>
      <c r="BY253" s="246"/>
      <c r="BZ253" s="246"/>
      <c r="CA253" s="246"/>
      <c r="CB253" s="246"/>
      <c r="CC253" s="246"/>
      <c r="CD253" s="246"/>
      <c r="CE253" s="246"/>
      <c r="CF253" s="246"/>
      <c r="CG253" s="246"/>
      <c r="CH253" s="246"/>
      <c r="CI253" s="246"/>
      <c r="CJ253" s="246"/>
      <c r="CK253" s="246"/>
      <c r="CL253" s="246"/>
      <c r="CM253" s="246"/>
      <c r="CN253" s="246"/>
      <c r="CO253" s="246"/>
      <c r="CP253" s="248"/>
    </row>
    <row r="254" spans="1:94" ht="6" customHeight="1" x14ac:dyDescent="0.4">
      <c r="A254" s="144"/>
      <c r="B254" s="145"/>
      <c r="C254" s="145"/>
      <c r="D254" s="145"/>
      <c r="E254" s="145"/>
      <c r="F254" s="146"/>
      <c r="G254" s="212"/>
      <c r="H254" s="213"/>
      <c r="I254" s="213"/>
      <c r="J254" s="213"/>
      <c r="K254" s="213"/>
      <c r="L254" s="213"/>
      <c r="M254" s="213"/>
      <c r="N254" s="213"/>
      <c r="O254" s="213"/>
      <c r="P254" s="213"/>
      <c r="Q254" s="213"/>
      <c r="R254" s="213"/>
      <c r="S254" s="213"/>
      <c r="T254" s="213"/>
      <c r="U254" s="213"/>
      <c r="V254" s="213"/>
      <c r="W254" s="213"/>
      <c r="X254" s="213"/>
      <c r="Y254" s="213"/>
      <c r="Z254" s="213"/>
      <c r="AA254" s="213"/>
      <c r="AB254" s="213"/>
      <c r="AC254" s="213"/>
      <c r="AD254" s="213"/>
      <c r="AE254" s="213"/>
      <c r="AF254" s="213"/>
      <c r="AG254" s="213"/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4"/>
      <c r="AU254" s="239"/>
      <c r="AV254" s="240"/>
      <c r="AW254" s="240"/>
      <c r="AX254" s="240"/>
      <c r="AY254" s="240"/>
      <c r="AZ254" s="240"/>
      <c r="BA254" s="240"/>
      <c r="BB254" s="240"/>
      <c r="BC254" s="240"/>
      <c r="BD254" s="241"/>
      <c r="BE254" s="242"/>
      <c r="BF254" s="243"/>
      <c r="BG254" s="244"/>
      <c r="BH254" s="245"/>
      <c r="BI254" s="246"/>
      <c r="BJ254" s="246"/>
      <c r="BK254" s="246"/>
      <c r="BL254" s="246"/>
      <c r="BM254" s="246"/>
      <c r="BN254" s="246"/>
      <c r="BO254" s="246"/>
      <c r="BP254" s="246"/>
      <c r="BQ254" s="246"/>
      <c r="BR254" s="246"/>
      <c r="BS254" s="246"/>
      <c r="BT254" s="246"/>
      <c r="BU254" s="246"/>
      <c r="BV254" s="247"/>
      <c r="BW254" s="245"/>
      <c r="BX254" s="246"/>
      <c r="BY254" s="246"/>
      <c r="BZ254" s="246"/>
      <c r="CA254" s="246"/>
      <c r="CB254" s="246"/>
      <c r="CC254" s="246"/>
      <c r="CD254" s="246"/>
      <c r="CE254" s="246"/>
      <c r="CF254" s="246"/>
      <c r="CG254" s="246"/>
      <c r="CH254" s="246"/>
      <c r="CI254" s="246"/>
      <c r="CJ254" s="246"/>
      <c r="CK254" s="246"/>
      <c r="CL254" s="246"/>
      <c r="CM254" s="246"/>
      <c r="CN254" s="246"/>
      <c r="CO254" s="246"/>
      <c r="CP254" s="248"/>
    </row>
    <row r="255" spans="1:94" ht="6" customHeight="1" x14ac:dyDescent="0.4">
      <c r="A255" s="196" t="s">
        <v>0</v>
      </c>
      <c r="B255" s="197"/>
      <c r="C255" s="197"/>
      <c r="D255" s="197"/>
      <c r="E255" s="197"/>
      <c r="F255" s="198"/>
      <c r="G255" s="221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/>
      <c r="AG255" s="222"/>
      <c r="AH255" s="222"/>
      <c r="AI255" s="222"/>
      <c r="AJ255" s="222"/>
      <c r="AK255" s="222"/>
      <c r="AL255" s="222"/>
      <c r="AM255" s="222"/>
      <c r="AN255" s="222"/>
      <c r="AO255" s="222"/>
      <c r="AP255" s="222"/>
      <c r="AQ255" s="222"/>
      <c r="AR255" s="222"/>
      <c r="AS255" s="222"/>
      <c r="AT255" s="223"/>
      <c r="AU255" s="239"/>
      <c r="AV255" s="240"/>
      <c r="AW255" s="240"/>
      <c r="AX255" s="240"/>
      <c r="AY255" s="240"/>
      <c r="AZ255" s="240"/>
      <c r="BA255" s="240"/>
      <c r="BB255" s="240"/>
      <c r="BC255" s="240"/>
      <c r="BD255" s="241"/>
      <c r="BE255" s="242"/>
      <c r="BF255" s="243"/>
      <c r="BG255" s="244"/>
      <c r="BH255" s="245"/>
      <c r="BI255" s="246"/>
      <c r="BJ255" s="246"/>
      <c r="BK255" s="246"/>
      <c r="BL255" s="246"/>
      <c r="BM255" s="246"/>
      <c r="BN255" s="246"/>
      <c r="BO255" s="246"/>
      <c r="BP255" s="246"/>
      <c r="BQ255" s="246"/>
      <c r="BR255" s="246"/>
      <c r="BS255" s="246"/>
      <c r="BT255" s="246"/>
      <c r="BU255" s="246"/>
      <c r="BV255" s="247"/>
      <c r="BW255" s="245">
        <f>AU255*BH255</f>
        <v>0</v>
      </c>
      <c r="BX255" s="246"/>
      <c r="BY255" s="246"/>
      <c r="BZ255" s="246"/>
      <c r="CA255" s="246"/>
      <c r="CB255" s="246"/>
      <c r="CC255" s="246"/>
      <c r="CD255" s="246"/>
      <c r="CE255" s="246"/>
      <c r="CF255" s="246"/>
      <c r="CG255" s="246"/>
      <c r="CH255" s="246"/>
      <c r="CI255" s="246"/>
      <c r="CJ255" s="246"/>
      <c r="CK255" s="246"/>
      <c r="CL255" s="246"/>
      <c r="CM255" s="246"/>
      <c r="CN255" s="246"/>
      <c r="CO255" s="246"/>
      <c r="CP255" s="248"/>
    </row>
    <row r="256" spans="1:94" ht="6" customHeight="1" x14ac:dyDescent="0.4">
      <c r="A256" s="141"/>
      <c r="B256" s="142"/>
      <c r="C256" s="142"/>
      <c r="D256" s="142"/>
      <c r="E256" s="142"/>
      <c r="F256" s="143"/>
      <c r="G256" s="209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  <c r="S256" s="210"/>
      <c r="T256" s="210"/>
      <c r="U256" s="210"/>
      <c r="V256" s="210"/>
      <c r="W256" s="210"/>
      <c r="X256" s="210"/>
      <c r="Y256" s="210"/>
      <c r="Z256" s="210"/>
      <c r="AA256" s="210"/>
      <c r="AB256" s="210"/>
      <c r="AC256" s="210"/>
      <c r="AD256" s="210"/>
      <c r="AE256" s="210"/>
      <c r="AF256" s="210"/>
      <c r="AG256" s="210"/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1"/>
      <c r="AU256" s="239"/>
      <c r="AV256" s="240"/>
      <c r="AW256" s="240"/>
      <c r="AX256" s="240"/>
      <c r="AY256" s="240"/>
      <c r="AZ256" s="240"/>
      <c r="BA256" s="240"/>
      <c r="BB256" s="240"/>
      <c r="BC256" s="240"/>
      <c r="BD256" s="241"/>
      <c r="BE256" s="242"/>
      <c r="BF256" s="243"/>
      <c r="BG256" s="244"/>
      <c r="BH256" s="245"/>
      <c r="BI256" s="246"/>
      <c r="BJ256" s="246"/>
      <c r="BK256" s="246"/>
      <c r="BL256" s="246"/>
      <c r="BM256" s="246"/>
      <c r="BN256" s="246"/>
      <c r="BO256" s="246"/>
      <c r="BP256" s="246"/>
      <c r="BQ256" s="246"/>
      <c r="BR256" s="246"/>
      <c r="BS256" s="246"/>
      <c r="BT256" s="246"/>
      <c r="BU256" s="246"/>
      <c r="BV256" s="247"/>
      <c r="BW256" s="245"/>
      <c r="BX256" s="246"/>
      <c r="BY256" s="246"/>
      <c r="BZ256" s="246"/>
      <c r="CA256" s="246"/>
      <c r="CB256" s="246"/>
      <c r="CC256" s="246"/>
      <c r="CD256" s="246"/>
      <c r="CE256" s="246"/>
      <c r="CF256" s="246"/>
      <c r="CG256" s="246"/>
      <c r="CH256" s="246"/>
      <c r="CI256" s="246"/>
      <c r="CJ256" s="246"/>
      <c r="CK256" s="246"/>
      <c r="CL256" s="246"/>
      <c r="CM256" s="246"/>
      <c r="CN256" s="246"/>
      <c r="CO256" s="246"/>
      <c r="CP256" s="248"/>
    </row>
    <row r="257" spans="1:94" ht="6" customHeight="1" x14ac:dyDescent="0.4">
      <c r="A257" s="141"/>
      <c r="B257" s="142"/>
      <c r="C257" s="142"/>
      <c r="D257" s="142"/>
      <c r="E257" s="142"/>
      <c r="F257" s="143"/>
      <c r="G257" s="209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0"/>
      <c r="AA257" s="210"/>
      <c r="AB257" s="210"/>
      <c r="AC257" s="210"/>
      <c r="AD257" s="210"/>
      <c r="AE257" s="210"/>
      <c r="AF257" s="210"/>
      <c r="AG257" s="210"/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1"/>
      <c r="AU257" s="239"/>
      <c r="AV257" s="240"/>
      <c r="AW257" s="240"/>
      <c r="AX257" s="240"/>
      <c r="AY257" s="240"/>
      <c r="AZ257" s="240"/>
      <c r="BA257" s="240"/>
      <c r="BB257" s="240"/>
      <c r="BC257" s="240"/>
      <c r="BD257" s="241"/>
      <c r="BE257" s="242"/>
      <c r="BF257" s="243"/>
      <c r="BG257" s="244"/>
      <c r="BH257" s="245"/>
      <c r="BI257" s="246"/>
      <c r="BJ257" s="246"/>
      <c r="BK257" s="246"/>
      <c r="BL257" s="246"/>
      <c r="BM257" s="246"/>
      <c r="BN257" s="246"/>
      <c r="BO257" s="246"/>
      <c r="BP257" s="246"/>
      <c r="BQ257" s="246"/>
      <c r="BR257" s="246"/>
      <c r="BS257" s="246"/>
      <c r="BT257" s="246"/>
      <c r="BU257" s="246"/>
      <c r="BV257" s="247"/>
      <c r="BW257" s="245"/>
      <c r="BX257" s="246"/>
      <c r="BY257" s="246"/>
      <c r="BZ257" s="246"/>
      <c r="CA257" s="246"/>
      <c r="CB257" s="246"/>
      <c r="CC257" s="246"/>
      <c r="CD257" s="246"/>
      <c r="CE257" s="246"/>
      <c r="CF257" s="246"/>
      <c r="CG257" s="246"/>
      <c r="CH257" s="246"/>
      <c r="CI257" s="246"/>
      <c r="CJ257" s="246"/>
      <c r="CK257" s="246"/>
      <c r="CL257" s="246"/>
      <c r="CM257" s="246"/>
      <c r="CN257" s="246"/>
      <c r="CO257" s="246"/>
      <c r="CP257" s="248"/>
    </row>
    <row r="258" spans="1:94" ht="6" customHeight="1" x14ac:dyDescent="0.4">
      <c r="A258" s="141"/>
      <c r="B258" s="142"/>
      <c r="C258" s="142"/>
      <c r="D258" s="142"/>
      <c r="E258" s="142"/>
      <c r="F258" s="143"/>
      <c r="G258" s="209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  <c r="AA258" s="210"/>
      <c r="AB258" s="210"/>
      <c r="AC258" s="210"/>
      <c r="AD258" s="210"/>
      <c r="AE258" s="210"/>
      <c r="AF258" s="210"/>
      <c r="AG258" s="210"/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1"/>
      <c r="AU258" s="239"/>
      <c r="AV258" s="240"/>
      <c r="AW258" s="240"/>
      <c r="AX258" s="240"/>
      <c r="AY258" s="240"/>
      <c r="AZ258" s="240"/>
      <c r="BA258" s="240"/>
      <c r="BB258" s="240"/>
      <c r="BC258" s="240"/>
      <c r="BD258" s="241"/>
      <c r="BE258" s="242"/>
      <c r="BF258" s="243"/>
      <c r="BG258" s="244"/>
      <c r="BH258" s="245"/>
      <c r="BI258" s="246"/>
      <c r="BJ258" s="246"/>
      <c r="BK258" s="246"/>
      <c r="BL258" s="246"/>
      <c r="BM258" s="246"/>
      <c r="BN258" s="246"/>
      <c r="BO258" s="246"/>
      <c r="BP258" s="246"/>
      <c r="BQ258" s="246"/>
      <c r="BR258" s="246"/>
      <c r="BS258" s="246"/>
      <c r="BT258" s="246"/>
      <c r="BU258" s="246"/>
      <c r="BV258" s="247"/>
      <c r="BW258" s="245"/>
      <c r="BX258" s="246"/>
      <c r="BY258" s="246"/>
      <c r="BZ258" s="246"/>
      <c r="CA258" s="246"/>
      <c r="CB258" s="246"/>
      <c r="CC258" s="246"/>
      <c r="CD258" s="246"/>
      <c r="CE258" s="246"/>
      <c r="CF258" s="246"/>
      <c r="CG258" s="246"/>
      <c r="CH258" s="246"/>
      <c r="CI258" s="246"/>
      <c r="CJ258" s="246"/>
      <c r="CK258" s="246"/>
      <c r="CL258" s="246"/>
      <c r="CM258" s="246"/>
      <c r="CN258" s="246"/>
      <c r="CO258" s="246"/>
      <c r="CP258" s="248"/>
    </row>
    <row r="259" spans="1:94" ht="6" customHeight="1" thickBot="1" x14ac:dyDescent="0.45">
      <c r="A259" s="226"/>
      <c r="B259" s="227"/>
      <c r="C259" s="227"/>
      <c r="D259" s="227"/>
      <c r="E259" s="227"/>
      <c r="F259" s="228"/>
      <c r="G259" s="229"/>
      <c r="H259" s="230"/>
      <c r="I259" s="230"/>
      <c r="J259" s="230"/>
      <c r="K259" s="230"/>
      <c r="L259" s="230"/>
      <c r="M259" s="230"/>
      <c r="N259" s="230"/>
      <c r="O259" s="230"/>
      <c r="P259" s="230"/>
      <c r="Q259" s="230"/>
      <c r="R259" s="230"/>
      <c r="S259" s="230"/>
      <c r="T259" s="230"/>
      <c r="U259" s="230"/>
      <c r="V259" s="230"/>
      <c r="W259" s="230"/>
      <c r="X259" s="230"/>
      <c r="Y259" s="230"/>
      <c r="Z259" s="230"/>
      <c r="AA259" s="230"/>
      <c r="AB259" s="230"/>
      <c r="AC259" s="230"/>
      <c r="AD259" s="230"/>
      <c r="AE259" s="230"/>
      <c r="AF259" s="230"/>
      <c r="AG259" s="230"/>
      <c r="AH259" s="230"/>
      <c r="AI259" s="230"/>
      <c r="AJ259" s="230"/>
      <c r="AK259" s="230"/>
      <c r="AL259" s="230"/>
      <c r="AM259" s="230"/>
      <c r="AN259" s="230"/>
      <c r="AO259" s="230"/>
      <c r="AP259" s="230"/>
      <c r="AQ259" s="230"/>
      <c r="AR259" s="230"/>
      <c r="AS259" s="230"/>
      <c r="AT259" s="231"/>
      <c r="AU259" s="261"/>
      <c r="AV259" s="262"/>
      <c r="AW259" s="262"/>
      <c r="AX259" s="262"/>
      <c r="AY259" s="262"/>
      <c r="AZ259" s="262"/>
      <c r="BA259" s="262"/>
      <c r="BB259" s="262"/>
      <c r="BC259" s="262"/>
      <c r="BD259" s="263"/>
      <c r="BE259" s="264"/>
      <c r="BF259" s="265"/>
      <c r="BG259" s="266"/>
      <c r="BH259" s="267"/>
      <c r="BI259" s="268"/>
      <c r="BJ259" s="268"/>
      <c r="BK259" s="268"/>
      <c r="BL259" s="268"/>
      <c r="BM259" s="268"/>
      <c r="BN259" s="268"/>
      <c r="BO259" s="268"/>
      <c r="BP259" s="268"/>
      <c r="BQ259" s="268"/>
      <c r="BR259" s="268"/>
      <c r="BS259" s="268"/>
      <c r="BT259" s="268"/>
      <c r="BU259" s="268"/>
      <c r="BV259" s="269"/>
      <c r="BW259" s="267"/>
      <c r="BX259" s="268"/>
      <c r="BY259" s="268"/>
      <c r="BZ259" s="268"/>
      <c r="CA259" s="268"/>
      <c r="CB259" s="268"/>
      <c r="CC259" s="268"/>
      <c r="CD259" s="268"/>
      <c r="CE259" s="268"/>
      <c r="CF259" s="268"/>
      <c r="CG259" s="268"/>
      <c r="CH259" s="268"/>
      <c r="CI259" s="268"/>
      <c r="CJ259" s="268"/>
      <c r="CK259" s="268"/>
      <c r="CL259" s="268"/>
      <c r="CM259" s="268"/>
      <c r="CN259" s="268"/>
      <c r="CO259" s="268"/>
      <c r="CP259" s="270"/>
    </row>
    <row r="260" spans="1:94" ht="6" customHeight="1" x14ac:dyDescent="0.4">
      <c r="A260" s="138" t="s">
        <v>0</v>
      </c>
      <c r="B260" s="139"/>
      <c r="C260" s="139"/>
      <c r="D260" s="139"/>
      <c r="E260" s="139"/>
      <c r="F260" s="140"/>
      <c r="G260" s="206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  <c r="AA260" s="207"/>
      <c r="AB260" s="207"/>
      <c r="AC260" s="207"/>
      <c r="AD260" s="207"/>
      <c r="AE260" s="207"/>
      <c r="AF260" s="207"/>
      <c r="AG260" s="207"/>
      <c r="AH260" s="207"/>
      <c r="AI260" s="207"/>
      <c r="AJ260" s="207"/>
      <c r="AK260" s="207"/>
      <c r="AL260" s="207"/>
      <c r="AM260" s="207"/>
      <c r="AN260" s="207"/>
      <c r="AO260" s="207"/>
      <c r="AP260" s="207"/>
      <c r="AQ260" s="207"/>
      <c r="AR260" s="207"/>
      <c r="AS260" s="207"/>
      <c r="AT260" s="208"/>
      <c r="AU260" s="249"/>
      <c r="AV260" s="250"/>
      <c r="AW260" s="250"/>
      <c r="AX260" s="250"/>
      <c r="AY260" s="250"/>
      <c r="AZ260" s="250"/>
      <c r="BA260" s="250"/>
      <c r="BB260" s="250"/>
      <c r="BC260" s="250"/>
      <c r="BD260" s="251"/>
      <c r="BE260" s="256"/>
      <c r="BF260" s="252"/>
      <c r="BG260" s="253"/>
      <c r="BH260" s="257"/>
      <c r="BI260" s="258"/>
      <c r="BJ260" s="258"/>
      <c r="BK260" s="258"/>
      <c r="BL260" s="258"/>
      <c r="BM260" s="258"/>
      <c r="BN260" s="258"/>
      <c r="BO260" s="258"/>
      <c r="BP260" s="258"/>
      <c r="BQ260" s="258"/>
      <c r="BR260" s="258"/>
      <c r="BS260" s="258"/>
      <c r="BT260" s="258"/>
      <c r="BU260" s="258"/>
      <c r="BV260" s="259"/>
      <c r="BW260" s="257">
        <f>AU260*BH260</f>
        <v>0</v>
      </c>
      <c r="BX260" s="258"/>
      <c r="BY260" s="258"/>
      <c r="BZ260" s="258"/>
      <c r="CA260" s="258"/>
      <c r="CB260" s="258"/>
      <c r="CC260" s="258"/>
      <c r="CD260" s="258"/>
      <c r="CE260" s="258"/>
      <c r="CF260" s="258"/>
      <c r="CG260" s="258"/>
      <c r="CH260" s="258"/>
      <c r="CI260" s="258"/>
      <c r="CJ260" s="258"/>
      <c r="CK260" s="258"/>
      <c r="CL260" s="258"/>
      <c r="CM260" s="258"/>
      <c r="CN260" s="258"/>
      <c r="CO260" s="258"/>
      <c r="CP260" s="260"/>
    </row>
    <row r="261" spans="1:94" ht="6" customHeight="1" x14ac:dyDescent="0.4">
      <c r="A261" s="141"/>
      <c r="B261" s="142"/>
      <c r="C261" s="142"/>
      <c r="D261" s="142"/>
      <c r="E261" s="142"/>
      <c r="F261" s="143"/>
      <c r="G261" s="209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  <c r="AA261" s="210"/>
      <c r="AB261" s="210"/>
      <c r="AC261" s="210"/>
      <c r="AD261" s="210"/>
      <c r="AE261" s="210"/>
      <c r="AF261" s="210"/>
      <c r="AG261" s="210"/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1"/>
      <c r="AU261" s="239"/>
      <c r="AV261" s="240"/>
      <c r="AW261" s="240"/>
      <c r="AX261" s="240"/>
      <c r="AY261" s="240"/>
      <c r="AZ261" s="240"/>
      <c r="BA261" s="240"/>
      <c r="BB261" s="240"/>
      <c r="BC261" s="240"/>
      <c r="BD261" s="241"/>
      <c r="BE261" s="242"/>
      <c r="BF261" s="243"/>
      <c r="BG261" s="244"/>
      <c r="BH261" s="245"/>
      <c r="BI261" s="246"/>
      <c r="BJ261" s="246"/>
      <c r="BK261" s="246"/>
      <c r="BL261" s="246"/>
      <c r="BM261" s="246"/>
      <c r="BN261" s="246"/>
      <c r="BO261" s="246"/>
      <c r="BP261" s="246"/>
      <c r="BQ261" s="246"/>
      <c r="BR261" s="246"/>
      <c r="BS261" s="246"/>
      <c r="BT261" s="246"/>
      <c r="BU261" s="246"/>
      <c r="BV261" s="247"/>
      <c r="BW261" s="245"/>
      <c r="BX261" s="246"/>
      <c r="BY261" s="246"/>
      <c r="BZ261" s="246"/>
      <c r="CA261" s="246"/>
      <c r="CB261" s="246"/>
      <c r="CC261" s="246"/>
      <c r="CD261" s="246"/>
      <c r="CE261" s="246"/>
      <c r="CF261" s="246"/>
      <c r="CG261" s="246"/>
      <c r="CH261" s="246"/>
      <c r="CI261" s="246"/>
      <c r="CJ261" s="246"/>
      <c r="CK261" s="246"/>
      <c r="CL261" s="246"/>
      <c r="CM261" s="246"/>
      <c r="CN261" s="246"/>
      <c r="CO261" s="246"/>
      <c r="CP261" s="248"/>
    </row>
    <row r="262" spans="1:94" ht="6" customHeight="1" x14ac:dyDescent="0.4">
      <c r="A262" s="141"/>
      <c r="B262" s="142"/>
      <c r="C262" s="142"/>
      <c r="D262" s="142"/>
      <c r="E262" s="142"/>
      <c r="F262" s="143"/>
      <c r="G262" s="209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  <c r="AA262" s="210"/>
      <c r="AB262" s="210"/>
      <c r="AC262" s="210"/>
      <c r="AD262" s="210"/>
      <c r="AE262" s="210"/>
      <c r="AF262" s="210"/>
      <c r="AG262" s="210"/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1"/>
      <c r="AU262" s="239"/>
      <c r="AV262" s="240"/>
      <c r="AW262" s="240"/>
      <c r="AX262" s="240"/>
      <c r="AY262" s="240"/>
      <c r="AZ262" s="240"/>
      <c r="BA262" s="240"/>
      <c r="BB262" s="240"/>
      <c r="BC262" s="240"/>
      <c r="BD262" s="241"/>
      <c r="BE262" s="242"/>
      <c r="BF262" s="243"/>
      <c r="BG262" s="244"/>
      <c r="BH262" s="245"/>
      <c r="BI262" s="246"/>
      <c r="BJ262" s="246"/>
      <c r="BK262" s="246"/>
      <c r="BL262" s="246"/>
      <c r="BM262" s="246"/>
      <c r="BN262" s="246"/>
      <c r="BO262" s="246"/>
      <c r="BP262" s="246"/>
      <c r="BQ262" s="246"/>
      <c r="BR262" s="246"/>
      <c r="BS262" s="246"/>
      <c r="BT262" s="246"/>
      <c r="BU262" s="246"/>
      <c r="BV262" s="247"/>
      <c r="BW262" s="245"/>
      <c r="BX262" s="246"/>
      <c r="BY262" s="246"/>
      <c r="BZ262" s="246"/>
      <c r="CA262" s="246"/>
      <c r="CB262" s="246"/>
      <c r="CC262" s="246"/>
      <c r="CD262" s="246"/>
      <c r="CE262" s="246"/>
      <c r="CF262" s="246"/>
      <c r="CG262" s="246"/>
      <c r="CH262" s="246"/>
      <c r="CI262" s="246"/>
      <c r="CJ262" s="246"/>
      <c r="CK262" s="246"/>
      <c r="CL262" s="246"/>
      <c r="CM262" s="246"/>
      <c r="CN262" s="246"/>
      <c r="CO262" s="246"/>
      <c r="CP262" s="248"/>
    </row>
    <row r="263" spans="1:94" ht="6" customHeight="1" x14ac:dyDescent="0.4">
      <c r="A263" s="141"/>
      <c r="B263" s="142"/>
      <c r="C263" s="142"/>
      <c r="D263" s="142"/>
      <c r="E263" s="142"/>
      <c r="F263" s="143"/>
      <c r="G263" s="209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  <c r="S263" s="210"/>
      <c r="T263" s="210"/>
      <c r="U263" s="210"/>
      <c r="V263" s="210"/>
      <c r="W263" s="210"/>
      <c r="X263" s="210"/>
      <c r="Y263" s="210"/>
      <c r="Z263" s="210"/>
      <c r="AA263" s="210"/>
      <c r="AB263" s="210"/>
      <c r="AC263" s="210"/>
      <c r="AD263" s="210"/>
      <c r="AE263" s="210"/>
      <c r="AF263" s="210"/>
      <c r="AG263" s="210"/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1"/>
      <c r="AU263" s="239"/>
      <c r="AV263" s="240"/>
      <c r="AW263" s="240"/>
      <c r="AX263" s="240"/>
      <c r="AY263" s="240"/>
      <c r="AZ263" s="240"/>
      <c r="BA263" s="240"/>
      <c r="BB263" s="240"/>
      <c r="BC263" s="240"/>
      <c r="BD263" s="241"/>
      <c r="BE263" s="242"/>
      <c r="BF263" s="243"/>
      <c r="BG263" s="244"/>
      <c r="BH263" s="245"/>
      <c r="BI263" s="246"/>
      <c r="BJ263" s="246"/>
      <c r="BK263" s="246"/>
      <c r="BL263" s="246"/>
      <c r="BM263" s="246"/>
      <c r="BN263" s="246"/>
      <c r="BO263" s="246"/>
      <c r="BP263" s="246"/>
      <c r="BQ263" s="246"/>
      <c r="BR263" s="246"/>
      <c r="BS263" s="246"/>
      <c r="BT263" s="246"/>
      <c r="BU263" s="246"/>
      <c r="BV263" s="247"/>
      <c r="BW263" s="245"/>
      <c r="BX263" s="246"/>
      <c r="BY263" s="246"/>
      <c r="BZ263" s="246"/>
      <c r="CA263" s="246"/>
      <c r="CB263" s="246"/>
      <c r="CC263" s="246"/>
      <c r="CD263" s="246"/>
      <c r="CE263" s="246"/>
      <c r="CF263" s="246"/>
      <c r="CG263" s="246"/>
      <c r="CH263" s="246"/>
      <c r="CI263" s="246"/>
      <c r="CJ263" s="246"/>
      <c r="CK263" s="246"/>
      <c r="CL263" s="246"/>
      <c r="CM263" s="246"/>
      <c r="CN263" s="246"/>
      <c r="CO263" s="246"/>
      <c r="CP263" s="248"/>
    </row>
    <row r="264" spans="1:94" ht="6" customHeight="1" x14ac:dyDescent="0.4">
      <c r="A264" s="144"/>
      <c r="B264" s="145"/>
      <c r="C264" s="145"/>
      <c r="D264" s="145"/>
      <c r="E264" s="145"/>
      <c r="F264" s="146"/>
      <c r="G264" s="212"/>
      <c r="H264" s="213"/>
      <c r="I264" s="213"/>
      <c r="J264" s="213"/>
      <c r="K264" s="213"/>
      <c r="L264" s="213"/>
      <c r="M264" s="213"/>
      <c r="N264" s="213"/>
      <c r="O264" s="213"/>
      <c r="P264" s="213"/>
      <c r="Q264" s="213"/>
      <c r="R264" s="213"/>
      <c r="S264" s="213"/>
      <c r="T264" s="213"/>
      <c r="U264" s="213"/>
      <c r="V264" s="213"/>
      <c r="W264" s="213"/>
      <c r="X264" s="213"/>
      <c r="Y264" s="213"/>
      <c r="Z264" s="213"/>
      <c r="AA264" s="213"/>
      <c r="AB264" s="213"/>
      <c r="AC264" s="213"/>
      <c r="AD264" s="213"/>
      <c r="AE264" s="213"/>
      <c r="AF264" s="213"/>
      <c r="AG264" s="213"/>
      <c r="AH264" s="213"/>
      <c r="AI264" s="213"/>
      <c r="AJ264" s="213"/>
      <c r="AK264" s="213"/>
      <c r="AL264" s="213"/>
      <c r="AM264" s="213"/>
      <c r="AN264" s="213"/>
      <c r="AO264" s="213"/>
      <c r="AP264" s="213"/>
      <c r="AQ264" s="213"/>
      <c r="AR264" s="213"/>
      <c r="AS264" s="213"/>
      <c r="AT264" s="214"/>
      <c r="AU264" s="239"/>
      <c r="AV264" s="240"/>
      <c r="AW264" s="240"/>
      <c r="AX264" s="240"/>
      <c r="AY264" s="240"/>
      <c r="AZ264" s="240"/>
      <c r="BA264" s="240"/>
      <c r="BB264" s="240"/>
      <c r="BC264" s="240"/>
      <c r="BD264" s="241"/>
      <c r="BE264" s="242"/>
      <c r="BF264" s="243"/>
      <c r="BG264" s="244"/>
      <c r="BH264" s="245"/>
      <c r="BI264" s="246"/>
      <c r="BJ264" s="246"/>
      <c r="BK264" s="246"/>
      <c r="BL264" s="246"/>
      <c r="BM264" s="246"/>
      <c r="BN264" s="246"/>
      <c r="BO264" s="246"/>
      <c r="BP264" s="246"/>
      <c r="BQ264" s="246"/>
      <c r="BR264" s="246"/>
      <c r="BS264" s="246"/>
      <c r="BT264" s="246"/>
      <c r="BU264" s="246"/>
      <c r="BV264" s="247"/>
      <c r="BW264" s="245"/>
      <c r="BX264" s="246"/>
      <c r="BY264" s="246"/>
      <c r="BZ264" s="246"/>
      <c r="CA264" s="246"/>
      <c r="CB264" s="246"/>
      <c r="CC264" s="246"/>
      <c r="CD264" s="246"/>
      <c r="CE264" s="246"/>
      <c r="CF264" s="246"/>
      <c r="CG264" s="246"/>
      <c r="CH264" s="246"/>
      <c r="CI264" s="246"/>
      <c r="CJ264" s="246"/>
      <c r="CK264" s="246"/>
      <c r="CL264" s="246"/>
      <c r="CM264" s="246"/>
      <c r="CN264" s="246"/>
      <c r="CO264" s="246"/>
      <c r="CP264" s="248"/>
    </row>
    <row r="265" spans="1:94" ht="6" customHeight="1" x14ac:dyDescent="0.4">
      <c r="A265" s="196" t="s">
        <v>0</v>
      </c>
      <c r="B265" s="197"/>
      <c r="C265" s="197"/>
      <c r="D265" s="197"/>
      <c r="E265" s="197"/>
      <c r="F265" s="198"/>
      <c r="G265" s="221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  <c r="AA265" s="222"/>
      <c r="AB265" s="222"/>
      <c r="AC265" s="222"/>
      <c r="AD265" s="222"/>
      <c r="AE265" s="222"/>
      <c r="AF265" s="222"/>
      <c r="AG265" s="222"/>
      <c r="AH265" s="222"/>
      <c r="AI265" s="222"/>
      <c r="AJ265" s="222"/>
      <c r="AK265" s="222"/>
      <c r="AL265" s="222"/>
      <c r="AM265" s="222"/>
      <c r="AN265" s="222"/>
      <c r="AO265" s="222"/>
      <c r="AP265" s="222"/>
      <c r="AQ265" s="222"/>
      <c r="AR265" s="222"/>
      <c r="AS265" s="222"/>
      <c r="AT265" s="223"/>
      <c r="AU265" s="239"/>
      <c r="AV265" s="240"/>
      <c r="AW265" s="240"/>
      <c r="AX265" s="240"/>
      <c r="AY265" s="240"/>
      <c r="AZ265" s="240"/>
      <c r="BA265" s="240"/>
      <c r="BB265" s="240"/>
      <c r="BC265" s="240"/>
      <c r="BD265" s="241"/>
      <c r="BE265" s="242"/>
      <c r="BF265" s="243"/>
      <c r="BG265" s="244"/>
      <c r="BH265" s="245"/>
      <c r="BI265" s="246"/>
      <c r="BJ265" s="246"/>
      <c r="BK265" s="246"/>
      <c r="BL265" s="246"/>
      <c r="BM265" s="246"/>
      <c r="BN265" s="246"/>
      <c r="BO265" s="246"/>
      <c r="BP265" s="246"/>
      <c r="BQ265" s="246"/>
      <c r="BR265" s="246"/>
      <c r="BS265" s="246"/>
      <c r="BT265" s="246"/>
      <c r="BU265" s="246"/>
      <c r="BV265" s="247"/>
      <c r="BW265" s="245">
        <f>AU265*BH265</f>
        <v>0</v>
      </c>
      <c r="BX265" s="246"/>
      <c r="BY265" s="246"/>
      <c r="BZ265" s="246"/>
      <c r="CA265" s="246"/>
      <c r="CB265" s="246"/>
      <c r="CC265" s="246"/>
      <c r="CD265" s="246"/>
      <c r="CE265" s="246"/>
      <c r="CF265" s="246"/>
      <c r="CG265" s="246"/>
      <c r="CH265" s="246"/>
      <c r="CI265" s="246"/>
      <c r="CJ265" s="246"/>
      <c r="CK265" s="246"/>
      <c r="CL265" s="246"/>
      <c r="CM265" s="246"/>
      <c r="CN265" s="246"/>
      <c r="CO265" s="246"/>
      <c r="CP265" s="248"/>
    </row>
    <row r="266" spans="1:94" ht="6" customHeight="1" x14ac:dyDescent="0.4">
      <c r="A266" s="141"/>
      <c r="B266" s="142"/>
      <c r="C266" s="142"/>
      <c r="D266" s="142"/>
      <c r="E266" s="142"/>
      <c r="F266" s="143"/>
      <c r="G266" s="209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  <c r="AA266" s="210"/>
      <c r="AB266" s="210"/>
      <c r="AC266" s="210"/>
      <c r="AD266" s="210"/>
      <c r="AE266" s="210"/>
      <c r="AF266" s="210"/>
      <c r="AG266" s="210"/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1"/>
      <c r="AU266" s="239"/>
      <c r="AV266" s="240"/>
      <c r="AW266" s="240"/>
      <c r="AX266" s="240"/>
      <c r="AY266" s="240"/>
      <c r="AZ266" s="240"/>
      <c r="BA266" s="240"/>
      <c r="BB266" s="240"/>
      <c r="BC266" s="240"/>
      <c r="BD266" s="241"/>
      <c r="BE266" s="242"/>
      <c r="BF266" s="243"/>
      <c r="BG266" s="244"/>
      <c r="BH266" s="245"/>
      <c r="BI266" s="246"/>
      <c r="BJ266" s="246"/>
      <c r="BK266" s="246"/>
      <c r="BL266" s="246"/>
      <c r="BM266" s="246"/>
      <c r="BN266" s="246"/>
      <c r="BO266" s="246"/>
      <c r="BP266" s="246"/>
      <c r="BQ266" s="246"/>
      <c r="BR266" s="246"/>
      <c r="BS266" s="246"/>
      <c r="BT266" s="246"/>
      <c r="BU266" s="246"/>
      <c r="BV266" s="247"/>
      <c r="BW266" s="245"/>
      <c r="BX266" s="246"/>
      <c r="BY266" s="246"/>
      <c r="BZ266" s="246"/>
      <c r="CA266" s="246"/>
      <c r="CB266" s="246"/>
      <c r="CC266" s="246"/>
      <c r="CD266" s="246"/>
      <c r="CE266" s="246"/>
      <c r="CF266" s="246"/>
      <c r="CG266" s="246"/>
      <c r="CH266" s="246"/>
      <c r="CI266" s="246"/>
      <c r="CJ266" s="246"/>
      <c r="CK266" s="246"/>
      <c r="CL266" s="246"/>
      <c r="CM266" s="246"/>
      <c r="CN266" s="246"/>
      <c r="CO266" s="246"/>
      <c r="CP266" s="248"/>
    </row>
    <row r="267" spans="1:94" ht="6" customHeight="1" x14ac:dyDescent="0.4">
      <c r="A267" s="141"/>
      <c r="B267" s="142"/>
      <c r="C267" s="142"/>
      <c r="D267" s="142"/>
      <c r="E267" s="142"/>
      <c r="F267" s="143"/>
      <c r="G267" s="209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  <c r="AA267" s="210"/>
      <c r="AB267" s="210"/>
      <c r="AC267" s="210"/>
      <c r="AD267" s="210"/>
      <c r="AE267" s="210"/>
      <c r="AF267" s="210"/>
      <c r="AG267" s="210"/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1"/>
      <c r="AU267" s="239"/>
      <c r="AV267" s="240"/>
      <c r="AW267" s="240"/>
      <c r="AX267" s="240"/>
      <c r="AY267" s="240"/>
      <c r="AZ267" s="240"/>
      <c r="BA267" s="240"/>
      <c r="BB267" s="240"/>
      <c r="BC267" s="240"/>
      <c r="BD267" s="241"/>
      <c r="BE267" s="242"/>
      <c r="BF267" s="243"/>
      <c r="BG267" s="244"/>
      <c r="BH267" s="245"/>
      <c r="BI267" s="246"/>
      <c r="BJ267" s="246"/>
      <c r="BK267" s="246"/>
      <c r="BL267" s="246"/>
      <c r="BM267" s="246"/>
      <c r="BN267" s="246"/>
      <c r="BO267" s="246"/>
      <c r="BP267" s="246"/>
      <c r="BQ267" s="246"/>
      <c r="BR267" s="246"/>
      <c r="BS267" s="246"/>
      <c r="BT267" s="246"/>
      <c r="BU267" s="246"/>
      <c r="BV267" s="247"/>
      <c r="BW267" s="245"/>
      <c r="BX267" s="246"/>
      <c r="BY267" s="246"/>
      <c r="BZ267" s="246"/>
      <c r="CA267" s="246"/>
      <c r="CB267" s="246"/>
      <c r="CC267" s="246"/>
      <c r="CD267" s="246"/>
      <c r="CE267" s="246"/>
      <c r="CF267" s="246"/>
      <c r="CG267" s="246"/>
      <c r="CH267" s="246"/>
      <c r="CI267" s="246"/>
      <c r="CJ267" s="246"/>
      <c r="CK267" s="246"/>
      <c r="CL267" s="246"/>
      <c r="CM267" s="246"/>
      <c r="CN267" s="246"/>
      <c r="CO267" s="246"/>
      <c r="CP267" s="248"/>
    </row>
    <row r="268" spans="1:94" ht="6" customHeight="1" x14ac:dyDescent="0.4">
      <c r="A268" s="141"/>
      <c r="B268" s="142"/>
      <c r="C268" s="142"/>
      <c r="D268" s="142"/>
      <c r="E268" s="142"/>
      <c r="F268" s="143"/>
      <c r="G268" s="209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  <c r="AA268" s="210"/>
      <c r="AB268" s="210"/>
      <c r="AC268" s="210"/>
      <c r="AD268" s="210"/>
      <c r="AE268" s="210"/>
      <c r="AF268" s="210"/>
      <c r="AG268" s="210"/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1"/>
      <c r="AU268" s="239"/>
      <c r="AV268" s="240"/>
      <c r="AW268" s="240"/>
      <c r="AX268" s="240"/>
      <c r="AY268" s="240"/>
      <c r="AZ268" s="240"/>
      <c r="BA268" s="240"/>
      <c r="BB268" s="240"/>
      <c r="BC268" s="240"/>
      <c r="BD268" s="241"/>
      <c r="BE268" s="242"/>
      <c r="BF268" s="243"/>
      <c r="BG268" s="244"/>
      <c r="BH268" s="245"/>
      <c r="BI268" s="246"/>
      <c r="BJ268" s="246"/>
      <c r="BK268" s="246"/>
      <c r="BL268" s="246"/>
      <c r="BM268" s="246"/>
      <c r="BN268" s="246"/>
      <c r="BO268" s="246"/>
      <c r="BP268" s="246"/>
      <c r="BQ268" s="246"/>
      <c r="BR268" s="246"/>
      <c r="BS268" s="246"/>
      <c r="BT268" s="246"/>
      <c r="BU268" s="246"/>
      <c r="BV268" s="247"/>
      <c r="BW268" s="245"/>
      <c r="BX268" s="246"/>
      <c r="BY268" s="246"/>
      <c r="BZ268" s="246"/>
      <c r="CA268" s="246"/>
      <c r="CB268" s="246"/>
      <c r="CC268" s="246"/>
      <c r="CD268" s="246"/>
      <c r="CE268" s="246"/>
      <c r="CF268" s="246"/>
      <c r="CG268" s="246"/>
      <c r="CH268" s="246"/>
      <c r="CI268" s="246"/>
      <c r="CJ268" s="246"/>
      <c r="CK268" s="246"/>
      <c r="CL268" s="246"/>
      <c r="CM268" s="246"/>
      <c r="CN268" s="246"/>
      <c r="CO268" s="246"/>
      <c r="CP268" s="248"/>
    </row>
    <row r="269" spans="1:94" ht="6" customHeight="1" x14ac:dyDescent="0.4">
      <c r="A269" s="144"/>
      <c r="B269" s="145"/>
      <c r="C269" s="145"/>
      <c r="D269" s="145"/>
      <c r="E269" s="145"/>
      <c r="F269" s="146"/>
      <c r="G269" s="212"/>
      <c r="H269" s="213"/>
      <c r="I269" s="213"/>
      <c r="J269" s="213"/>
      <c r="K269" s="213"/>
      <c r="L269" s="213"/>
      <c r="M269" s="213"/>
      <c r="N269" s="213"/>
      <c r="O269" s="213"/>
      <c r="P269" s="213"/>
      <c r="Q269" s="213"/>
      <c r="R269" s="213"/>
      <c r="S269" s="213"/>
      <c r="T269" s="213"/>
      <c r="U269" s="213"/>
      <c r="V269" s="213"/>
      <c r="W269" s="213"/>
      <c r="X269" s="213"/>
      <c r="Y269" s="213"/>
      <c r="Z269" s="213"/>
      <c r="AA269" s="213"/>
      <c r="AB269" s="213"/>
      <c r="AC269" s="213"/>
      <c r="AD269" s="213"/>
      <c r="AE269" s="213"/>
      <c r="AF269" s="213"/>
      <c r="AG269" s="213"/>
      <c r="AH269" s="213"/>
      <c r="AI269" s="213"/>
      <c r="AJ269" s="213"/>
      <c r="AK269" s="213"/>
      <c r="AL269" s="213"/>
      <c r="AM269" s="213"/>
      <c r="AN269" s="213"/>
      <c r="AO269" s="213"/>
      <c r="AP269" s="213"/>
      <c r="AQ269" s="213"/>
      <c r="AR269" s="213"/>
      <c r="AS269" s="213"/>
      <c r="AT269" s="214"/>
      <c r="AU269" s="239"/>
      <c r="AV269" s="240"/>
      <c r="AW269" s="240"/>
      <c r="AX269" s="240"/>
      <c r="AY269" s="240"/>
      <c r="AZ269" s="240"/>
      <c r="BA269" s="240"/>
      <c r="BB269" s="240"/>
      <c r="BC269" s="240"/>
      <c r="BD269" s="241"/>
      <c r="BE269" s="242"/>
      <c r="BF269" s="243"/>
      <c r="BG269" s="244"/>
      <c r="BH269" s="245"/>
      <c r="BI269" s="246"/>
      <c r="BJ269" s="246"/>
      <c r="BK269" s="246"/>
      <c r="BL269" s="246"/>
      <c r="BM269" s="246"/>
      <c r="BN269" s="246"/>
      <c r="BO269" s="246"/>
      <c r="BP269" s="246"/>
      <c r="BQ269" s="246"/>
      <c r="BR269" s="246"/>
      <c r="BS269" s="246"/>
      <c r="BT269" s="246"/>
      <c r="BU269" s="246"/>
      <c r="BV269" s="247"/>
      <c r="BW269" s="245"/>
      <c r="BX269" s="246"/>
      <c r="BY269" s="246"/>
      <c r="BZ269" s="246"/>
      <c r="CA269" s="246"/>
      <c r="CB269" s="246"/>
      <c r="CC269" s="246"/>
      <c r="CD269" s="246"/>
      <c r="CE269" s="246"/>
      <c r="CF269" s="246"/>
      <c r="CG269" s="246"/>
      <c r="CH269" s="246"/>
      <c r="CI269" s="246"/>
      <c r="CJ269" s="246"/>
      <c r="CK269" s="246"/>
      <c r="CL269" s="246"/>
      <c r="CM269" s="246"/>
      <c r="CN269" s="246"/>
      <c r="CO269" s="246"/>
      <c r="CP269" s="248"/>
    </row>
    <row r="270" spans="1:94" ht="6" customHeight="1" x14ac:dyDescent="0.4">
      <c r="A270" s="196" t="s">
        <v>0</v>
      </c>
      <c r="B270" s="197"/>
      <c r="C270" s="197"/>
      <c r="D270" s="197"/>
      <c r="E270" s="197"/>
      <c r="F270" s="198"/>
      <c r="G270" s="221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  <c r="AA270" s="222"/>
      <c r="AB270" s="222"/>
      <c r="AC270" s="222"/>
      <c r="AD270" s="222"/>
      <c r="AE270" s="222"/>
      <c r="AF270" s="222"/>
      <c r="AG270" s="222"/>
      <c r="AH270" s="222"/>
      <c r="AI270" s="222"/>
      <c r="AJ270" s="222"/>
      <c r="AK270" s="222"/>
      <c r="AL270" s="222"/>
      <c r="AM270" s="222"/>
      <c r="AN270" s="222"/>
      <c r="AO270" s="222"/>
      <c r="AP270" s="222"/>
      <c r="AQ270" s="222"/>
      <c r="AR270" s="222"/>
      <c r="AS270" s="222"/>
      <c r="AT270" s="223"/>
      <c r="AU270" s="239"/>
      <c r="AV270" s="240"/>
      <c r="AW270" s="240"/>
      <c r="AX270" s="240"/>
      <c r="AY270" s="240"/>
      <c r="AZ270" s="240"/>
      <c r="BA270" s="240"/>
      <c r="BB270" s="240"/>
      <c r="BC270" s="240"/>
      <c r="BD270" s="241"/>
      <c r="BE270" s="242"/>
      <c r="BF270" s="243"/>
      <c r="BG270" s="244"/>
      <c r="BH270" s="245"/>
      <c r="BI270" s="246"/>
      <c r="BJ270" s="246"/>
      <c r="BK270" s="246"/>
      <c r="BL270" s="246"/>
      <c r="BM270" s="246"/>
      <c r="BN270" s="246"/>
      <c r="BO270" s="246"/>
      <c r="BP270" s="246"/>
      <c r="BQ270" s="246"/>
      <c r="BR270" s="246"/>
      <c r="BS270" s="246"/>
      <c r="BT270" s="246"/>
      <c r="BU270" s="246"/>
      <c r="BV270" s="247"/>
      <c r="BW270" s="245">
        <f>AU270*BH270</f>
        <v>0</v>
      </c>
      <c r="BX270" s="246"/>
      <c r="BY270" s="246"/>
      <c r="BZ270" s="246"/>
      <c r="CA270" s="246"/>
      <c r="CB270" s="246"/>
      <c r="CC270" s="246"/>
      <c r="CD270" s="246"/>
      <c r="CE270" s="246"/>
      <c r="CF270" s="246"/>
      <c r="CG270" s="246"/>
      <c r="CH270" s="246"/>
      <c r="CI270" s="246"/>
      <c r="CJ270" s="246"/>
      <c r="CK270" s="246"/>
      <c r="CL270" s="246"/>
      <c r="CM270" s="246"/>
      <c r="CN270" s="246"/>
      <c r="CO270" s="246"/>
      <c r="CP270" s="248"/>
    </row>
    <row r="271" spans="1:94" ht="6" customHeight="1" x14ac:dyDescent="0.4">
      <c r="A271" s="141"/>
      <c r="B271" s="142"/>
      <c r="C271" s="142"/>
      <c r="D271" s="142"/>
      <c r="E271" s="142"/>
      <c r="F271" s="143"/>
      <c r="G271" s="209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  <c r="AA271" s="210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1"/>
      <c r="AU271" s="239"/>
      <c r="AV271" s="240"/>
      <c r="AW271" s="240"/>
      <c r="AX271" s="240"/>
      <c r="AY271" s="240"/>
      <c r="AZ271" s="240"/>
      <c r="BA271" s="240"/>
      <c r="BB271" s="240"/>
      <c r="BC271" s="240"/>
      <c r="BD271" s="241"/>
      <c r="BE271" s="242"/>
      <c r="BF271" s="243"/>
      <c r="BG271" s="244"/>
      <c r="BH271" s="245"/>
      <c r="BI271" s="246"/>
      <c r="BJ271" s="246"/>
      <c r="BK271" s="246"/>
      <c r="BL271" s="246"/>
      <c r="BM271" s="246"/>
      <c r="BN271" s="246"/>
      <c r="BO271" s="246"/>
      <c r="BP271" s="246"/>
      <c r="BQ271" s="246"/>
      <c r="BR271" s="246"/>
      <c r="BS271" s="246"/>
      <c r="BT271" s="246"/>
      <c r="BU271" s="246"/>
      <c r="BV271" s="247"/>
      <c r="BW271" s="245"/>
      <c r="BX271" s="246"/>
      <c r="BY271" s="246"/>
      <c r="BZ271" s="246"/>
      <c r="CA271" s="246"/>
      <c r="CB271" s="246"/>
      <c r="CC271" s="246"/>
      <c r="CD271" s="246"/>
      <c r="CE271" s="246"/>
      <c r="CF271" s="246"/>
      <c r="CG271" s="246"/>
      <c r="CH271" s="246"/>
      <c r="CI271" s="246"/>
      <c r="CJ271" s="246"/>
      <c r="CK271" s="246"/>
      <c r="CL271" s="246"/>
      <c r="CM271" s="246"/>
      <c r="CN271" s="246"/>
      <c r="CO271" s="246"/>
      <c r="CP271" s="248"/>
    </row>
    <row r="272" spans="1:94" ht="6" customHeight="1" x14ac:dyDescent="0.4">
      <c r="A272" s="141"/>
      <c r="B272" s="142"/>
      <c r="C272" s="142"/>
      <c r="D272" s="142"/>
      <c r="E272" s="142"/>
      <c r="F272" s="143"/>
      <c r="G272" s="209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  <c r="AA272" s="210"/>
      <c r="AB272" s="210"/>
      <c r="AC272" s="210"/>
      <c r="AD272" s="210"/>
      <c r="AE272" s="210"/>
      <c r="AF272" s="210"/>
      <c r="AG272" s="210"/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1"/>
      <c r="AU272" s="239"/>
      <c r="AV272" s="240"/>
      <c r="AW272" s="240"/>
      <c r="AX272" s="240"/>
      <c r="AY272" s="240"/>
      <c r="AZ272" s="240"/>
      <c r="BA272" s="240"/>
      <c r="BB272" s="240"/>
      <c r="BC272" s="240"/>
      <c r="BD272" s="241"/>
      <c r="BE272" s="242"/>
      <c r="BF272" s="243"/>
      <c r="BG272" s="244"/>
      <c r="BH272" s="245"/>
      <c r="BI272" s="246"/>
      <c r="BJ272" s="246"/>
      <c r="BK272" s="246"/>
      <c r="BL272" s="246"/>
      <c r="BM272" s="246"/>
      <c r="BN272" s="246"/>
      <c r="BO272" s="246"/>
      <c r="BP272" s="246"/>
      <c r="BQ272" s="246"/>
      <c r="BR272" s="246"/>
      <c r="BS272" s="246"/>
      <c r="BT272" s="246"/>
      <c r="BU272" s="246"/>
      <c r="BV272" s="247"/>
      <c r="BW272" s="245"/>
      <c r="BX272" s="246"/>
      <c r="BY272" s="246"/>
      <c r="BZ272" s="246"/>
      <c r="CA272" s="246"/>
      <c r="CB272" s="246"/>
      <c r="CC272" s="246"/>
      <c r="CD272" s="246"/>
      <c r="CE272" s="246"/>
      <c r="CF272" s="246"/>
      <c r="CG272" s="246"/>
      <c r="CH272" s="246"/>
      <c r="CI272" s="246"/>
      <c r="CJ272" s="246"/>
      <c r="CK272" s="246"/>
      <c r="CL272" s="246"/>
      <c r="CM272" s="246"/>
      <c r="CN272" s="246"/>
      <c r="CO272" s="246"/>
      <c r="CP272" s="248"/>
    </row>
    <row r="273" spans="1:94" ht="6" customHeight="1" x14ac:dyDescent="0.4">
      <c r="A273" s="141"/>
      <c r="B273" s="142"/>
      <c r="C273" s="142"/>
      <c r="D273" s="142"/>
      <c r="E273" s="142"/>
      <c r="F273" s="143"/>
      <c r="G273" s="209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  <c r="AA273" s="210"/>
      <c r="AB273" s="210"/>
      <c r="AC273" s="210"/>
      <c r="AD273" s="210"/>
      <c r="AE273" s="210"/>
      <c r="AF273" s="210"/>
      <c r="AG273" s="210"/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1"/>
      <c r="AU273" s="239"/>
      <c r="AV273" s="240"/>
      <c r="AW273" s="240"/>
      <c r="AX273" s="240"/>
      <c r="AY273" s="240"/>
      <c r="AZ273" s="240"/>
      <c r="BA273" s="240"/>
      <c r="BB273" s="240"/>
      <c r="BC273" s="240"/>
      <c r="BD273" s="241"/>
      <c r="BE273" s="242"/>
      <c r="BF273" s="243"/>
      <c r="BG273" s="244"/>
      <c r="BH273" s="245"/>
      <c r="BI273" s="246"/>
      <c r="BJ273" s="246"/>
      <c r="BK273" s="246"/>
      <c r="BL273" s="246"/>
      <c r="BM273" s="246"/>
      <c r="BN273" s="246"/>
      <c r="BO273" s="246"/>
      <c r="BP273" s="246"/>
      <c r="BQ273" s="246"/>
      <c r="BR273" s="246"/>
      <c r="BS273" s="246"/>
      <c r="BT273" s="246"/>
      <c r="BU273" s="246"/>
      <c r="BV273" s="247"/>
      <c r="BW273" s="245"/>
      <c r="BX273" s="246"/>
      <c r="BY273" s="246"/>
      <c r="BZ273" s="246"/>
      <c r="CA273" s="246"/>
      <c r="CB273" s="246"/>
      <c r="CC273" s="246"/>
      <c r="CD273" s="246"/>
      <c r="CE273" s="246"/>
      <c r="CF273" s="246"/>
      <c r="CG273" s="246"/>
      <c r="CH273" s="246"/>
      <c r="CI273" s="246"/>
      <c r="CJ273" s="246"/>
      <c r="CK273" s="246"/>
      <c r="CL273" s="246"/>
      <c r="CM273" s="246"/>
      <c r="CN273" s="246"/>
      <c r="CO273" s="246"/>
      <c r="CP273" s="248"/>
    </row>
    <row r="274" spans="1:94" ht="6" customHeight="1" x14ac:dyDescent="0.4">
      <c r="A274" s="144"/>
      <c r="B274" s="145"/>
      <c r="C274" s="145"/>
      <c r="D274" s="145"/>
      <c r="E274" s="145"/>
      <c r="F274" s="146"/>
      <c r="G274" s="212"/>
      <c r="H274" s="213"/>
      <c r="I274" s="213"/>
      <c r="J274" s="213"/>
      <c r="K274" s="213"/>
      <c r="L274" s="213"/>
      <c r="M274" s="213"/>
      <c r="N274" s="213"/>
      <c r="O274" s="213"/>
      <c r="P274" s="213"/>
      <c r="Q274" s="213"/>
      <c r="R274" s="213"/>
      <c r="S274" s="213"/>
      <c r="T274" s="213"/>
      <c r="U274" s="213"/>
      <c r="V274" s="213"/>
      <c r="W274" s="213"/>
      <c r="X274" s="213"/>
      <c r="Y274" s="213"/>
      <c r="Z274" s="213"/>
      <c r="AA274" s="213"/>
      <c r="AB274" s="213"/>
      <c r="AC274" s="213"/>
      <c r="AD274" s="213"/>
      <c r="AE274" s="213"/>
      <c r="AF274" s="213"/>
      <c r="AG274" s="213"/>
      <c r="AH274" s="213"/>
      <c r="AI274" s="213"/>
      <c r="AJ274" s="213"/>
      <c r="AK274" s="213"/>
      <c r="AL274" s="213"/>
      <c r="AM274" s="213"/>
      <c r="AN274" s="213"/>
      <c r="AO274" s="213"/>
      <c r="AP274" s="213"/>
      <c r="AQ274" s="213"/>
      <c r="AR274" s="213"/>
      <c r="AS274" s="213"/>
      <c r="AT274" s="214"/>
      <c r="AU274" s="239"/>
      <c r="AV274" s="240"/>
      <c r="AW274" s="240"/>
      <c r="AX274" s="240"/>
      <c r="AY274" s="240"/>
      <c r="AZ274" s="240"/>
      <c r="BA274" s="240"/>
      <c r="BB274" s="240"/>
      <c r="BC274" s="240"/>
      <c r="BD274" s="241"/>
      <c r="BE274" s="242"/>
      <c r="BF274" s="243"/>
      <c r="BG274" s="244"/>
      <c r="BH274" s="245"/>
      <c r="BI274" s="246"/>
      <c r="BJ274" s="246"/>
      <c r="BK274" s="246"/>
      <c r="BL274" s="246"/>
      <c r="BM274" s="246"/>
      <c r="BN274" s="246"/>
      <c r="BO274" s="246"/>
      <c r="BP274" s="246"/>
      <c r="BQ274" s="246"/>
      <c r="BR274" s="246"/>
      <c r="BS274" s="246"/>
      <c r="BT274" s="246"/>
      <c r="BU274" s="246"/>
      <c r="BV274" s="247"/>
      <c r="BW274" s="245"/>
      <c r="BX274" s="246"/>
      <c r="BY274" s="246"/>
      <c r="BZ274" s="246"/>
      <c r="CA274" s="246"/>
      <c r="CB274" s="246"/>
      <c r="CC274" s="246"/>
      <c r="CD274" s="246"/>
      <c r="CE274" s="246"/>
      <c r="CF274" s="246"/>
      <c r="CG274" s="246"/>
      <c r="CH274" s="246"/>
      <c r="CI274" s="246"/>
      <c r="CJ274" s="246"/>
      <c r="CK274" s="246"/>
      <c r="CL274" s="246"/>
      <c r="CM274" s="246"/>
      <c r="CN274" s="246"/>
      <c r="CO274" s="246"/>
      <c r="CP274" s="248"/>
    </row>
    <row r="275" spans="1:94" ht="6" customHeight="1" x14ac:dyDescent="0.4">
      <c r="A275" s="196" t="s">
        <v>0</v>
      </c>
      <c r="B275" s="197"/>
      <c r="C275" s="197"/>
      <c r="D275" s="197"/>
      <c r="E275" s="197"/>
      <c r="F275" s="198"/>
      <c r="G275" s="221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  <c r="W275" s="222"/>
      <c r="X275" s="222"/>
      <c r="Y275" s="222"/>
      <c r="Z275" s="222"/>
      <c r="AA275" s="222"/>
      <c r="AB275" s="222"/>
      <c r="AC275" s="222"/>
      <c r="AD275" s="222"/>
      <c r="AE275" s="222"/>
      <c r="AF275" s="222"/>
      <c r="AG275" s="222"/>
      <c r="AH275" s="222"/>
      <c r="AI275" s="222"/>
      <c r="AJ275" s="222"/>
      <c r="AK275" s="222"/>
      <c r="AL275" s="222"/>
      <c r="AM275" s="222"/>
      <c r="AN275" s="222"/>
      <c r="AO275" s="222"/>
      <c r="AP275" s="222"/>
      <c r="AQ275" s="222"/>
      <c r="AR275" s="222"/>
      <c r="AS275" s="222"/>
      <c r="AT275" s="223"/>
      <c r="AU275" s="239"/>
      <c r="AV275" s="240"/>
      <c r="AW275" s="240"/>
      <c r="AX275" s="240"/>
      <c r="AY275" s="240"/>
      <c r="AZ275" s="240"/>
      <c r="BA275" s="240"/>
      <c r="BB275" s="240"/>
      <c r="BC275" s="240"/>
      <c r="BD275" s="241"/>
      <c r="BE275" s="242"/>
      <c r="BF275" s="243"/>
      <c r="BG275" s="244"/>
      <c r="BH275" s="245"/>
      <c r="BI275" s="246"/>
      <c r="BJ275" s="246"/>
      <c r="BK275" s="246"/>
      <c r="BL275" s="246"/>
      <c r="BM275" s="246"/>
      <c r="BN275" s="246"/>
      <c r="BO275" s="246"/>
      <c r="BP275" s="246"/>
      <c r="BQ275" s="246"/>
      <c r="BR275" s="246"/>
      <c r="BS275" s="246"/>
      <c r="BT275" s="246"/>
      <c r="BU275" s="246"/>
      <c r="BV275" s="247"/>
      <c r="BW275" s="245">
        <f>AU275*BH275</f>
        <v>0</v>
      </c>
      <c r="BX275" s="246"/>
      <c r="BY275" s="246"/>
      <c r="BZ275" s="246"/>
      <c r="CA275" s="246"/>
      <c r="CB275" s="246"/>
      <c r="CC275" s="246"/>
      <c r="CD275" s="246"/>
      <c r="CE275" s="246"/>
      <c r="CF275" s="246"/>
      <c r="CG275" s="246"/>
      <c r="CH275" s="246"/>
      <c r="CI275" s="246"/>
      <c r="CJ275" s="246"/>
      <c r="CK275" s="246"/>
      <c r="CL275" s="246"/>
      <c r="CM275" s="246"/>
      <c r="CN275" s="246"/>
      <c r="CO275" s="246"/>
      <c r="CP275" s="248"/>
    </row>
    <row r="276" spans="1:94" ht="6" customHeight="1" x14ac:dyDescent="0.4">
      <c r="A276" s="141"/>
      <c r="B276" s="142"/>
      <c r="C276" s="142"/>
      <c r="D276" s="142"/>
      <c r="E276" s="142"/>
      <c r="F276" s="143"/>
      <c r="G276" s="209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  <c r="AA276" s="210"/>
      <c r="AB276" s="210"/>
      <c r="AC276" s="210"/>
      <c r="AD276" s="210"/>
      <c r="AE276" s="210"/>
      <c r="AF276" s="210"/>
      <c r="AG276" s="210"/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1"/>
      <c r="AU276" s="239"/>
      <c r="AV276" s="240"/>
      <c r="AW276" s="240"/>
      <c r="AX276" s="240"/>
      <c r="AY276" s="240"/>
      <c r="AZ276" s="240"/>
      <c r="BA276" s="240"/>
      <c r="BB276" s="240"/>
      <c r="BC276" s="240"/>
      <c r="BD276" s="241"/>
      <c r="BE276" s="242"/>
      <c r="BF276" s="243"/>
      <c r="BG276" s="244"/>
      <c r="BH276" s="245"/>
      <c r="BI276" s="246"/>
      <c r="BJ276" s="246"/>
      <c r="BK276" s="246"/>
      <c r="BL276" s="246"/>
      <c r="BM276" s="246"/>
      <c r="BN276" s="246"/>
      <c r="BO276" s="246"/>
      <c r="BP276" s="246"/>
      <c r="BQ276" s="246"/>
      <c r="BR276" s="246"/>
      <c r="BS276" s="246"/>
      <c r="BT276" s="246"/>
      <c r="BU276" s="246"/>
      <c r="BV276" s="247"/>
      <c r="BW276" s="245"/>
      <c r="BX276" s="246"/>
      <c r="BY276" s="246"/>
      <c r="BZ276" s="246"/>
      <c r="CA276" s="246"/>
      <c r="CB276" s="246"/>
      <c r="CC276" s="246"/>
      <c r="CD276" s="246"/>
      <c r="CE276" s="246"/>
      <c r="CF276" s="246"/>
      <c r="CG276" s="246"/>
      <c r="CH276" s="246"/>
      <c r="CI276" s="246"/>
      <c r="CJ276" s="246"/>
      <c r="CK276" s="246"/>
      <c r="CL276" s="246"/>
      <c r="CM276" s="246"/>
      <c r="CN276" s="246"/>
      <c r="CO276" s="246"/>
      <c r="CP276" s="248"/>
    </row>
    <row r="277" spans="1:94" ht="6" customHeight="1" x14ac:dyDescent="0.4">
      <c r="A277" s="141"/>
      <c r="B277" s="142"/>
      <c r="C277" s="142"/>
      <c r="D277" s="142"/>
      <c r="E277" s="142"/>
      <c r="F277" s="143"/>
      <c r="G277" s="209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  <c r="AA277" s="210"/>
      <c r="AB277" s="210"/>
      <c r="AC277" s="210"/>
      <c r="AD277" s="210"/>
      <c r="AE277" s="210"/>
      <c r="AF277" s="210"/>
      <c r="AG277" s="210"/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1"/>
      <c r="AU277" s="239"/>
      <c r="AV277" s="240"/>
      <c r="AW277" s="240"/>
      <c r="AX277" s="240"/>
      <c r="AY277" s="240"/>
      <c r="AZ277" s="240"/>
      <c r="BA277" s="240"/>
      <c r="BB277" s="240"/>
      <c r="BC277" s="240"/>
      <c r="BD277" s="241"/>
      <c r="BE277" s="242"/>
      <c r="BF277" s="243"/>
      <c r="BG277" s="244"/>
      <c r="BH277" s="245"/>
      <c r="BI277" s="246"/>
      <c r="BJ277" s="246"/>
      <c r="BK277" s="246"/>
      <c r="BL277" s="246"/>
      <c r="BM277" s="246"/>
      <c r="BN277" s="246"/>
      <c r="BO277" s="246"/>
      <c r="BP277" s="246"/>
      <c r="BQ277" s="246"/>
      <c r="BR277" s="246"/>
      <c r="BS277" s="246"/>
      <c r="BT277" s="246"/>
      <c r="BU277" s="246"/>
      <c r="BV277" s="247"/>
      <c r="BW277" s="245"/>
      <c r="BX277" s="246"/>
      <c r="BY277" s="246"/>
      <c r="BZ277" s="246"/>
      <c r="CA277" s="246"/>
      <c r="CB277" s="246"/>
      <c r="CC277" s="246"/>
      <c r="CD277" s="246"/>
      <c r="CE277" s="246"/>
      <c r="CF277" s="246"/>
      <c r="CG277" s="246"/>
      <c r="CH277" s="246"/>
      <c r="CI277" s="246"/>
      <c r="CJ277" s="246"/>
      <c r="CK277" s="246"/>
      <c r="CL277" s="246"/>
      <c r="CM277" s="246"/>
      <c r="CN277" s="246"/>
      <c r="CO277" s="246"/>
      <c r="CP277" s="248"/>
    </row>
    <row r="278" spans="1:94" ht="6" customHeight="1" x14ac:dyDescent="0.4">
      <c r="A278" s="141"/>
      <c r="B278" s="142"/>
      <c r="C278" s="142"/>
      <c r="D278" s="142"/>
      <c r="E278" s="142"/>
      <c r="F278" s="143"/>
      <c r="G278" s="209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  <c r="AA278" s="210"/>
      <c r="AB278" s="210"/>
      <c r="AC278" s="210"/>
      <c r="AD278" s="210"/>
      <c r="AE278" s="210"/>
      <c r="AF278" s="210"/>
      <c r="AG278" s="210"/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1"/>
      <c r="AU278" s="239"/>
      <c r="AV278" s="240"/>
      <c r="AW278" s="240"/>
      <c r="AX278" s="240"/>
      <c r="AY278" s="240"/>
      <c r="AZ278" s="240"/>
      <c r="BA278" s="240"/>
      <c r="BB278" s="240"/>
      <c r="BC278" s="240"/>
      <c r="BD278" s="241"/>
      <c r="BE278" s="242"/>
      <c r="BF278" s="243"/>
      <c r="BG278" s="244"/>
      <c r="BH278" s="245"/>
      <c r="BI278" s="246"/>
      <c r="BJ278" s="246"/>
      <c r="BK278" s="246"/>
      <c r="BL278" s="246"/>
      <c r="BM278" s="246"/>
      <c r="BN278" s="246"/>
      <c r="BO278" s="246"/>
      <c r="BP278" s="246"/>
      <c r="BQ278" s="246"/>
      <c r="BR278" s="246"/>
      <c r="BS278" s="246"/>
      <c r="BT278" s="246"/>
      <c r="BU278" s="246"/>
      <c r="BV278" s="247"/>
      <c r="BW278" s="245"/>
      <c r="BX278" s="246"/>
      <c r="BY278" s="246"/>
      <c r="BZ278" s="246"/>
      <c r="CA278" s="246"/>
      <c r="CB278" s="246"/>
      <c r="CC278" s="246"/>
      <c r="CD278" s="246"/>
      <c r="CE278" s="246"/>
      <c r="CF278" s="246"/>
      <c r="CG278" s="246"/>
      <c r="CH278" s="246"/>
      <c r="CI278" s="246"/>
      <c r="CJ278" s="246"/>
      <c r="CK278" s="246"/>
      <c r="CL278" s="246"/>
      <c r="CM278" s="246"/>
      <c r="CN278" s="246"/>
      <c r="CO278" s="246"/>
      <c r="CP278" s="248"/>
    </row>
    <row r="279" spans="1:94" ht="6" customHeight="1" x14ac:dyDescent="0.4">
      <c r="A279" s="144"/>
      <c r="B279" s="145"/>
      <c r="C279" s="145"/>
      <c r="D279" s="145"/>
      <c r="E279" s="145"/>
      <c r="F279" s="146"/>
      <c r="G279" s="212"/>
      <c r="H279" s="213"/>
      <c r="I279" s="213"/>
      <c r="J279" s="213"/>
      <c r="K279" s="213"/>
      <c r="L279" s="213"/>
      <c r="M279" s="213"/>
      <c r="N279" s="213"/>
      <c r="O279" s="213"/>
      <c r="P279" s="213"/>
      <c r="Q279" s="213"/>
      <c r="R279" s="213"/>
      <c r="S279" s="213"/>
      <c r="T279" s="213"/>
      <c r="U279" s="213"/>
      <c r="V279" s="213"/>
      <c r="W279" s="213"/>
      <c r="X279" s="213"/>
      <c r="Y279" s="213"/>
      <c r="Z279" s="213"/>
      <c r="AA279" s="213"/>
      <c r="AB279" s="213"/>
      <c r="AC279" s="213"/>
      <c r="AD279" s="213"/>
      <c r="AE279" s="213"/>
      <c r="AF279" s="213"/>
      <c r="AG279" s="213"/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4"/>
      <c r="AU279" s="239"/>
      <c r="AV279" s="240"/>
      <c r="AW279" s="240"/>
      <c r="AX279" s="240"/>
      <c r="AY279" s="240"/>
      <c r="AZ279" s="240"/>
      <c r="BA279" s="240"/>
      <c r="BB279" s="240"/>
      <c r="BC279" s="240"/>
      <c r="BD279" s="241"/>
      <c r="BE279" s="242"/>
      <c r="BF279" s="243"/>
      <c r="BG279" s="244"/>
      <c r="BH279" s="245"/>
      <c r="BI279" s="246"/>
      <c r="BJ279" s="246"/>
      <c r="BK279" s="246"/>
      <c r="BL279" s="246"/>
      <c r="BM279" s="246"/>
      <c r="BN279" s="246"/>
      <c r="BO279" s="246"/>
      <c r="BP279" s="246"/>
      <c r="BQ279" s="246"/>
      <c r="BR279" s="246"/>
      <c r="BS279" s="246"/>
      <c r="BT279" s="246"/>
      <c r="BU279" s="246"/>
      <c r="BV279" s="247"/>
      <c r="BW279" s="245"/>
      <c r="BX279" s="246"/>
      <c r="BY279" s="246"/>
      <c r="BZ279" s="246"/>
      <c r="CA279" s="246"/>
      <c r="CB279" s="246"/>
      <c r="CC279" s="246"/>
      <c r="CD279" s="246"/>
      <c r="CE279" s="246"/>
      <c r="CF279" s="246"/>
      <c r="CG279" s="246"/>
      <c r="CH279" s="246"/>
      <c r="CI279" s="246"/>
      <c r="CJ279" s="246"/>
      <c r="CK279" s="246"/>
      <c r="CL279" s="246"/>
      <c r="CM279" s="246"/>
      <c r="CN279" s="246"/>
      <c r="CO279" s="246"/>
      <c r="CP279" s="248"/>
    </row>
    <row r="280" spans="1:94" ht="6" customHeight="1" x14ac:dyDescent="0.4">
      <c r="A280" s="196" t="s">
        <v>0</v>
      </c>
      <c r="B280" s="197"/>
      <c r="C280" s="197"/>
      <c r="D280" s="197"/>
      <c r="E280" s="197"/>
      <c r="F280" s="198"/>
      <c r="G280" s="221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  <c r="W280" s="222"/>
      <c r="X280" s="222"/>
      <c r="Y280" s="222"/>
      <c r="Z280" s="222"/>
      <c r="AA280" s="222"/>
      <c r="AB280" s="222"/>
      <c r="AC280" s="222"/>
      <c r="AD280" s="222"/>
      <c r="AE280" s="222"/>
      <c r="AF280" s="222"/>
      <c r="AG280" s="222"/>
      <c r="AH280" s="222"/>
      <c r="AI280" s="222"/>
      <c r="AJ280" s="222"/>
      <c r="AK280" s="222"/>
      <c r="AL280" s="222"/>
      <c r="AM280" s="222"/>
      <c r="AN280" s="222"/>
      <c r="AO280" s="222"/>
      <c r="AP280" s="222"/>
      <c r="AQ280" s="222"/>
      <c r="AR280" s="222"/>
      <c r="AS280" s="222"/>
      <c r="AT280" s="223"/>
      <c r="AU280" s="239"/>
      <c r="AV280" s="240"/>
      <c r="AW280" s="240"/>
      <c r="AX280" s="240"/>
      <c r="AY280" s="240"/>
      <c r="AZ280" s="240"/>
      <c r="BA280" s="240"/>
      <c r="BB280" s="240"/>
      <c r="BC280" s="240"/>
      <c r="BD280" s="241"/>
      <c r="BE280" s="242"/>
      <c r="BF280" s="243"/>
      <c r="BG280" s="244"/>
      <c r="BH280" s="245"/>
      <c r="BI280" s="246"/>
      <c r="BJ280" s="246"/>
      <c r="BK280" s="246"/>
      <c r="BL280" s="246"/>
      <c r="BM280" s="246"/>
      <c r="BN280" s="246"/>
      <c r="BO280" s="246"/>
      <c r="BP280" s="246"/>
      <c r="BQ280" s="246"/>
      <c r="BR280" s="246"/>
      <c r="BS280" s="246"/>
      <c r="BT280" s="246"/>
      <c r="BU280" s="246"/>
      <c r="BV280" s="247"/>
      <c r="BW280" s="245">
        <f>AU280*BH280</f>
        <v>0</v>
      </c>
      <c r="BX280" s="246"/>
      <c r="BY280" s="246"/>
      <c r="BZ280" s="246"/>
      <c r="CA280" s="246"/>
      <c r="CB280" s="246"/>
      <c r="CC280" s="246"/>
      <c r="CD280" s="246"/>
      <c r="CE280" s="246"/>
      <c r="CF280" s="246"/>
      <c r="CG280" s="246"/>
      <c r="CH280" s="246"/>
      <c r="CI280" s="246"/>
      <c r="CJ280" s="246"/>
      <c r="CK280" s="246"/>
      <c r="CL280" s="246"/>
      <c r="CM280" s="246"/>
      <c r="CN280" s="246"/>
      <c r="CO280" s="246"/>
      <c r="CP280" s="248"/>
    </row>
    <row r="281" spans="1:94" ht="6" customHeight="1" x14ac:dyDescent="0.4">
      <c r="A281" s="141"/>
      <c r="B281" s="142"/>
      <c r="C281" s="142"/>
      <c r="D281" s="142"/>
      <c r="E281" s="142"/>
      <c r="F281" s="143"/>
      <c r="G281" s="209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  <c r="AA281" s="210"/>
      <c r="AB281" s="210"/>
      <c r="AC281" s="210"/>
      <c r="AD281" s="210"/>
      <c r="AE281" s="210"/>
      <c r="AF281" s="210"/>
      <c r="AG281" s="210"/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1"/>
      <c r="AU281" s="239"/>
      <c r="AV281" s="240"/>
      <c r="AW281" s="240"/>
      <c r="AX281" s="240"/>
      <c r="AY281" s="240"/>
      <c r="AZ281" s="240"/>
      <c r="BA281" s="240"/>
      <c r="BB281" s="240"/>
      <c r="BC281" s="240"/>
      <c r="BD281" s="241"/>
      <c r="BE281" s="242"/>
      <c r="BF281" s="243"/>
      <c r="BG281" s="244"/>
      <c r="BH281" s="245"/>
      <c r="BI281" s="246"/>
      <c r="BJ281" s="246"/>
      <c r="BK281" s="246"/>
      <c r="BL281" s="246"/>
      <c r="BM281" s="246"/>
      <c r="BN281" s="246"/>
      <c r="BO281" s="246"/>
      <c r="BP281" s="246"/>
      <c r="BQ281" s="246"/>
      <c r="BR281" s="246"/>
      <c r="BS281" s="246"/>
      <c r="BT281" s="246"/>
      <c r="BU281" s="246"/>
      <c r="BV281" s="247"/>
      <c r="BW281" s="245"/>
      <c r="BX281" s="246"/>
      <c r="BY281" s="246"/>
      <c r="BZ281" s="246"/>
      <c r="CA281" s="246"/>
      <c r="CB281" s="246"/>
      <c r="CC281" s="246"/>
      <c r="CD281" s="246"/>
      <c r="CE281" s="246"/>
      <c r="CF281" s="246"/>
      <c r="CG281" s="246"/>
      <c r="CH281" s="246"/>
      <c r="CI281" s="246"/>
      <c r="CJ281" s="246"/>
      <c r="CK281" s="246"/>
      <c r="CL281" s="246"/>
      <c r="CM281" s="246"/>
      <c r="CN281" s="246"/>
      <c r="CO281" s="246"/>
      <c r="CP281" s="248"/>
    </row>
    <row r="282" spans="1:94" ht="6" customHeight="1" x14ac:dyDescent="0.4">
      <c r="A282" s="141"/>
      <c r="B282" s="142"/>
      <c r="C282" s="142"/>
      <c r="D282" s="142"/>
      <c r="E282" s="142"/>
      <c r="F282" s="143"/>
      <c r="G282" s="209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  <c r="AA282" s="210"/>
      <c r="AB282" s="210"/>
      <c r="AC282" s="210"/>
      <c r="AD282" s="210"/>
      <c r="AE282" s="210"/>
      <c r="AF282" s="210"/>
      <c r="AG282" s="210"/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1"/>
      <c r="AU282" s="239"/>
      <c r="AV282" s="240"/>
      <c r="AW282" s="240"/>
      <c r="AX282" s="240"/>
      <c r="AY282" s="240"/>
      <c r="AZ282" s="240"/>
      <c r="BA282" s="240"/>
      <c r="BB282" s="240"/>
      <c r="BC282" s="240"/>
      <c r="BD282" s="241"/>
      <c r="BE282" s="242"/>
      <c r="BF282" s="243"/>
      <c r="BG282" s="244"/>
      <c r="BH282" s="245"/>
      <c r="BI282" s="246"/>
      <c r="BJ282" s="246"/>
      <c r="BK282" s="246"/>
      <c r="BL282" s="246"/>
      <c r="BM282" s="246"/>
      <c r="BN282" s="246"/>
      <c r="BO282" s="246"/>
      <c r="BP282" s="246"/>
      <c r="BQ282" s="246"/>
      <c r="BR282" s="246"/>
      <c r="BS282" s="246"/>
      <c r="BT282" s="246"/>
      <c r="BU282" s="246"/>
      <c r="BV282" s="247"/>
      <c r="BW282" s="245"/>
      <c r="BX282" s="246"/>
      <c r="BY282" s="246"/>
      <c r="BZ282" s="246"/>
      <c r="CA282" s="246"/>
      <c r="CB282" s="246"/>
      <c r="CC282" s="246"/>
      <c r="CD282" s="246"/>
      <c r="CE282" s="246"/>
      <c r="CF282" s="246"/>
      <c r="CG282" s="246"/>
      <c r="CH282" s="246"/>
      <c r="CI282" s="246"/>
      <c r="CJ282" s="246"/>
      <c r="CK282" s="246"/>
      <c r="CL282" s="246"/>
      <c r="CM282" s="246"/>
      <c r="CN282" s="246"/>
      <c r="CO282" s="246"/>
      <c r="CP282" s="248"/>
    </row>
    <row r="283" spans="1:94" ht="6" customHeight="1" x14ac:dyDescent="0.4">
      <c r="A283" s="141"/>
      <c r="B283" s="142"/>
      <c r="C283" s="142"/>
      <c r="D283" s="142"/>
      <c r="E283" s="142"/>
      <c r="F283" s="143"/>
      <c r="G283" s="209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  <c r="AA283" s="210"/>
      <c r="AB283" s="210"/>
      <c r="AC283" s="210"/>
      <c r="AD283" s="210"/>
      <c r="AE283" s="210"/>
      <c r="AF283" s="210"/>
      <c r="AG283" s="210"/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1"/>
      <c r="AU283" s="239"/>
      <c r="AV283" s="240"/>
      <c r="AW283" s="240"/>
      <c r="AX283" s="240"/>
      <c r="AY283" s="240"/>
      <c r="AZ283" s="240"/>
      <c r="BA283" s="240"/>
      <c r="BB283" s="240"/>
      <c r="BC283" s="240"/>
      <c r="BD283" s="241"/>
      <c r="BE283" s="242"/>
      <c r="BF283" s="243"/>
      <c r="BG283" s="244"/>
      <c r="BH283" s="245"/>
      <c r="BI283" s="246"/>
      <c r="BJ283" s="246"/>
      <c r="BK283" s="246"/>
      <c r="BL283" s="246"/>
      <c r="BM283" s="246"/>
      <c r="BN283" s="246"/>
      <c r="BO283" s="246"/>
      <c r="BP283" s="246"/>
      <c r="BQ283" s="246"/>
      <c r="BR283" s="246"/>
      <c r="BS283" s="246"/>
      <c r="BT283" s="246"/>
      <c r="BU283" s="246"/>
      <c r="BV283" s="247"/>
      <c r="BW283" s="245"/>
      <c r="BX283" s="246"/>
      <c r="BY283" s="246"/>
      <c r="BZ283" s="246"/>
      <c r="CA283" s="246"/>
      <c r="CB283" s="246"/>
      <c r="CC283" s="246"/>
      <c r="CD283" s="246"/>
      <c r="CE283" s="246"/>
      <c r="CF283" s="246"/>
      <c r="CG283" s="246"/>
      <c r="CH283" s="246"/>
      <c r="CI283" s="246"/>
      <c r="CJ283" s="246"/>
      <c r="CK283" s="246"/>
      <c r="CL283" s="246"/>
      <c r="CM283" s="246"/>
      <c r="CN283" s="246"/>
      <c r="CO283" s="246"/>
      <c r="CP283" s="248"/>
    </row>
    <row r="284" spans="1:94" ht="6" customHeight="1" thickBot="1" x14ac:dyDescent="0.45">
      <c r="A284" s="226"/>
      <c r="B284" s="227"/>
      <c r="C284" s="227"/>
      <c r="D284" s="227"/>
      <c r="E284" s="227"/>
      <c r="F284" s="228"/>
      <c r="G284" s="229"/>
      <c r="H284" s="230"/>
      <c r="I284" s="230"/>
      <c r="J284" s="230"/>
      <c r="K284" s="230"/>
      <c r="L284" s="230"/>
      <c r="M284" s="230"/>
      <c r="N284" s="230"/>
      <c r="O284" s="230"/>
      <c r="P284" s="230"/>
      <c r="Q284" s="230"/>
      <c r="R284" s="230"/>
      <c r="S284" s="230"/>
      <c r="T284" s="230"/>
      <c r="U284" s="230"/>
      <c r="V284" s="230"/>
      <c r="W284" s="230"/>
      <c r="X284" s="230"/>
      <c r="Y284" s="230"/>
      <c r="Z284" s="230"/>
      <c r="AA284" s="230"/>
      <c r="AB284" s="230"/>
      <c r="AC284" s="230"/>
      <c r="AD284" s="230"/>
      <c r="AE284" s="230"/>
      <c r="AF284" s="230"/>
      <c r="AG284" s="230"/>
      <c r="AH284" s="230"/>
      <c r="AI284" s="230"/>
      <c r="AJ284" s="230"/>
      <c r="AK284" s="230"/>
      <c r="AL284" s="230"/>
      <c r="AM284" s="230"/>
      <c r="AN284" s="230"/>
      <c r="AO284" s="230"/>
      <c r="AP284" s="230"/>
      <c r="AQ284" s="230"/>
      <c r="AR284" s="230"/>
      <c r="AS284" s="230"/>
      <c r="AT284" s="231"/>
      <c r="AU284" s="261"/>
      <c r="AV284" s="262"/>
      <c r="AW284" s="262"/>
      <c r="AX284" s="262"/>
      <c r="AY284" s="262"/>
      <c r="AZ284" s="262"/>
      <c r="BA284" s="262"/>
      <c r="BB284" s="262"/>
      <c r="BC284" s="262"/>
      <c r="BD284" s="263"/>
      <c r="BE284" s="264"/>
      <c r="BF284" s="265"/>
      <c r="BG284" s="266"/>
      <c r="BH284" s="275"/>
      <c r="BI284" s="276"/>
      <c r="BJ284" s="276"/>
      <c r="BK284" s="276"/>
      <c r="BL284" s="276"/>
      <c r="BM284" s="276"/>
      <c r="BN284" s="276"/>
      <c r="BO284" s="276"/>
      <c r="BP284" s="276"/>
      <c r="BQ284" s="276"/>
      <c r="BR284" s="276"/>
      <c r="BS284" s="276"/>
      <c r="BT284" s="276"/>
      <c r="BU284" s="276"/>
      <c r="BV284" s="277"/>
      <c r="BW284" s="275"/>
      <c r="BX284" s="276"/>
      <c r="BY284" s="276"/>
      <c r="BZ284" s="276"/>
      <c r="CA284" s="276"/>
      <c r="CB284" s="276"/>
      <c r="CC284" s="276"/>
      <c r="CD284" s="276"/>
      <c r="CE284" s="276"/>
      <c r="CF284" s="276"/>
      <c r="CG284" s="276"/>
      <c r="CH284" s="276"/>
      <c r="CI284" s="276"/>
      <c r="CJ284" s="276"/>
      <c r="CK284" s="276"/>
      <c r="CL284" s="276"/>
      <c r="CM284" s="276"/>
      <c r="CN284" s="276"/>
      <c r="CO284" s="276"/>
      <c r="CP284" s="278"/>
    </row>
    <row r="285" spans="1:94" ht="6" customHeight="1" x14ac:dyDescent="0.4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71" t="s">
        <v>19</v>
      </c>
      <c r="BI285" s="210"/>
      <c r="BJ285" s="210"/>
      <c r="BK285" s="210"/>
      <c r="BL285" s="210"/>
      <c r="BM285" s="210"/>
      <c r="BN285" s="210"/>
      <c r="BO285" s="210"/>
      <c r="BP285" s="210"/>
      <c r="BQ285" s="210"/>
      <c r="BR285" s="210"/>
      <c r="BS285" s="210"/>
      <c r="BT285" s="210"/>
      <c r="BU285" s="210"/>
      <c r="BV285" s="211"/>
      <c r="BW285" s="156">
        <f>SUM(BW160:CP284)</f>
        <v>0</v>
      </c>
      <c r="BX285" s="157"/>
      <c r="BY285" s="157"/>
      <c r="BZ285" s="157"/>
      <c r="CA285" s="157"/>
      <c r="CB285" s="157"/>
      <c r="CC285" s="157"/>
      <c r="CD285" s="157"/>
      <c r="CE285" s="157"/>
      <c r="CF285" s="157"/>
      <c r="CG285" s="157"/>
      <c r="CH285" s="157"/>
      <c r="CI285" s="157"/>
      <c r="CJ285" s="157"/>
      <c r="CK285" s="157"/>
      <c r="CL285" s="157"/>
      <c r="CM285" s="157"/>
      <c r="CN285" s="157"/>
      <c r="CO285" s="157"/>
      <c r="CP285" s="273"/>
    </row>
    <row r="286" spans="1:94" ht="6" customHeight="1" x14ac:dyDescent="0.4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71"/>
      <c r="BI286" s="210"/>
      <c r="BJ286" s="210"/>
      <c r="BK286" s="210"/>
      <c r="BL286" s="210"/>
      <c r="BM286" s="210"/>
      <c r="BN286" s="210"/>
      <c r="BO286" s="210"/>
      <c r="BP286" s="210"/>
      <c r="BQ286" s="210"/>
      <c r="BR286" s="210"/>
      <c r="BS286" s="210"/>
      <c r="BT286" s="210"/>
      <c r="BU286" s="210"/>
      <c r="BV286" s="211"/>
      <c r="BW286" s="156"/>
      <c r="BX286" s="157"/>
      <c r="BY286" s="157"/>
      <c r="BZ286" s="157"/>
      <c r="CA286" s="157"/>
      <c r="CB286" s="157"/>
      <c r="CC286" s="157"/>
      <c r="CD286" s="157"/>
      <c r="CE286" s="157"/>
      <c r="CF286" s="157"/>
      <c r="CG286" s="157"/>
      <c r="CH286" s="157"/>
      <c r="CI286" s="157"/>
      <c r="CJ286" s="157"/>
      <c r="CK286" s="157"/>
      <c r="CL286" s="157"/>
      <c r="CM286" s="157"/>
      <c r="CN286" s="157"/>
      <c r="CO286" s="157"/>
      <c r="CP286" s="273"/>
    </row>
    <row r="287" spans="1:94" ht="6" customHeight="1" x14ac:dyDescent="0.4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71"/>
      <c r="BI287" s="210"/>
      <c r="BJ287" s="210"/>
      <c r="BK287" s="210"/>
      <c r="BL287" s="210"/>
      <c r="BM287" s="210"/>
      <c r="BN287" s="210"/>
      <c r="BO287" s="210"/>
      <c r="BP287" s="210"/>
      <c r="BQ287" s="210"/>
      <c r="BR287" s="210"/>
      <c r="BS287" s="210"/>
      <c r="BT287" s="210"/>
      <c r="BU287" s="210"/>
      <c r="BV287" s="211"/>
      <c r="BW287" s="156"/>
      <c r="BX287" s="157"/>
      <c r="BY287" s="157"/>
      <c r="BZ287" s="157"/>
      <c r="CA287" s="157"/>
      <c r="CB287" s="157"/>
      <c r="CC287" s="157"/>
      <c r="CD287" s="157"/>
      <c r="CE287" s="157"/>
      <c r="CF287" s="157"/>
      <c r="CG287" s="157"/>
      <c r="CH287" s="157"/>
      <c r="CI287" s="157"/>
      <c r="CJ287" s="157"/>
      <c r="CK287" s="157"/>
      <c r="CL287" s="157"/>
      <c r="CM287" s="157"/>
      <c r="CN287" s="157"/>
      <c r="CO287" s="157"/>
      <c r="CP287" s="273"/>
    </row>
    <row r="288" spans="1:94" ht="6" customHeight="1" x14ac:dyDescent="0.4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71"/>
      <c r="BI288" s="210"/>
      <c r="BJ288" s="210"/>
      <c r="BK288" s="210"/>
      <c r="BL288" s="210"/>
      <c r="BM288" s="210"/>
      <c r="BN288" s="210"/>
      <c r="BO288" s="210"/>
      <c r="BP288" s="210"/>
      <c r="BQ288" s="210"/>
      <c r="BR288" s="210"/>
      <c r="BS288" s="210"/>
      <c r="BT288" s="210"/>
      <c r="BU288" s="210"/>
      <c r="BV288" s="211"/>
      <c r="BW288" s="156"/>
      <c r="BX288" s="157"/>
      <c r="BY288" s="157"/>
      <c r="BZ288" s="157"/>
      <c r="CA288" s="157"/>
      <c r="CB288" s="157"/>
      <c r="CC288" s="157"/>
      <c r="CD288" s="157"/>
      <c r="CE288" s="157"/>
      <c r="CF288" s="157"/>
      <c r="CG288" s="157"/>
      <c r="CH288" s="157"/>
      <c r="CI288" s="157"/>
      <c r="CJ288" s="157"/>
      <c r="CK288" s="157"/>
      <c r="CL288" s="157"/>
      <c r="CM288" s="157"/>
      <c r="CN288" s="157"/>
      <c r="CO288" s="157"/>
      <c r="CP288" s="273"/>
    </row>
    <row r="289" spans="1:94" ht="6" customHeight="1" thickBot="1" x14ac:dyDescent="0.4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72"/>
      <c r="BI289" s="230"/>
      <c r="BJ289" s="230"/>
      <c r="BK289" s="230"/>
      <c r="BL289" s="230"/>
      <c r="BM289" s="230"/>
      <c r="BN289" s="230"/>
      <c r="BO289" s="230"/>
      <c r="BP289" s="230"/>
      <c r="BQ289" s="230"/>
      <c r="BR289" s="230"/>
      <c r="BS289" s="230"/>
      <c r="BT289" s="230"/>
      <c r="BU289" s="230"/>
      <c r="BV289" s="231"/>
      <c r="BW289" s="232"/>
      <c r="BX289" s="233"/>
      <c r="BY289" s="233"/>
      <c r="BZ289" s="233"/>
      <c r="CA289" s="233"/>
      <c r="CB289" s="233"/>
      <c r="CC289" s="233"/>
      <c r="CD289" s="233"/>
      <c r="CE289" s="233"/>
      <c r="CF289" s="233"/>
      <c r="CG289" s="233"/>
      <c r="CH289" s="233"/>
      <c r="CI289" s="233"/>
      <c r="CJ289" s="233"/>
      <c r="CK289" s="233"/>
      <c r="CL289" s="233"/>
      <c r="CM289" s="233"/>
      <c r="CN289" s="233"/>
      <c r="CO289" s="233"/>
      <c r="CP289" s="274"/>
    </row>
    <row r="290" spans="1:94" ht="6" customHeight="1" x14ac:dyDescent="0.4">
      <c r="AV290" s="42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</row>
    <row r="291" spans="1:94" ht="6" customHeight="1" x14ac:dyDescent="0.4"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</row>
    <row r="292" spans="1:94" ht="6" customHeight="1" thickBot="1" x14ac:dyDescent="0.45"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</row>
    <row r="293" spans="1:94" ht="6" customHeight="1" x14ac:dyDescent="0.4">
      <c r="AV293" s="42"/>
      <c r="BI293" s="43"/>
      <c r="BJ293" s="43"/>
      <c r="BK293" s="43"/>
      <c r="BL293" s="43"/>
      <c r="BM293" s="43"/>
      <c r="BN293" s="43"/>
      <c r="BO293" s="63" t="s">
        <v>45</v>
      </c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5"/>
    </row>
    <row r="294" spans="1:94" ht="6" customHeight="1" x14ac:dyDescent="0.4">
      <c r="A294" s="24"/>
      <c r="B294" s="24"/>
      <c r="C294" s="24"/>
      <c r="D294" s="24"/>
      <c r="E294" s="24"/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6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BI294" s="43"/>
      <c r="BJ294" s="43"/>
      <c r="BK294" s="43"/>
      <c r="BL294" s="43"/>
      <c r="BM294" s="43"/>
      <c r="BN294" s="43"/>
      <c r="BO294" s="66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  <c r="CD294" s="67"/>
      <c r="CE294" s="67"/>
      <c r="CF294" s="67"/>
      <c r="CG294" s="67"/>
      <c r="CH294" s="67"/>
      <c r="CI294" s="67"/>
      <c r="CJ294" s="67"/>
      <c r="CK294" s="67"/>
      <c r="CL294" s="67"/>
      <c r="CM294" s="67"/>
      <c r="CN294" s="67"/>
      <c r="CO294" s="67"/>
      <c r="CP294" s="68"/>
    </row>
    <row r="295" spans="1:94" ht="6" customHeight="1" x14ac:dyDescent="0.4">
      <c r="A295" s="24"/>
      <c r="B295" s="24"/>
      <c r="C295" s="24"/>
      <c r="D295" s="24"/>
      <c r="E295" s="24"/>
      <c r="F295" s="2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6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BI295" s="43"/>
      <c r="BJ295" s="43"/>
      <c r="BK295" s="43"/>
      <c r="BL295" s="43"/>
      <c r="BM295" s="43"/>
      <c r="BN295" s="43"/>
      <c r="BO295" s="66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8"/>
    </row>
    <row r="296" spans="1:94" ht="6" customHeight="1" thickBot="1" x14ac:dyDescent="0.45">
      <c r="A296" s="24"/>
      <c r="B296" s="24"/>
      <c r="C296" s="24"/>
      <c r="D296" s="24"/>
      <c r="E296" s="24"/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6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37"/>
      <c r="BJ296" s="37"/>
      <c r="BK296" s="37"/>
      <c r="BL296" s="37"/>
      <c r="BM296" s="37"/>
      <c r="BN296" s="37"/>
      <c r="BO296" s="69"/>
      <c r="BP296" s="70"/>
      <c r="BQ296" s="70"/>
      <c r="BR296" s="70"/>
      <c r="BS296" s="70"/>
      <c r="BT296" s="70"/>
      <c r="BU296" s="70"/>
      <c r="BV296" s="70"/>
      <c r="BW296" s="70"/>
      <c r="BX296" s="70"/>
      <c r="BY296" s="70"/>
      <c r="BZ296" s="70"/>
      <c r="CA296" s="70"/>
      <c r="CB296" s="70"/>
      <c r="CC296" s="70"/>
      <c r="CD296" s="70"/>
      <c r="CE296" s="70"/>
      <c r="CF296" s="70"/>
      <c r="CG296" s="70"/>
      <c r="CH296" s="70"/>
      <c r="CI296" s="70"/>
      <c r="CJ296" s="70"/>
      <c r="CK296" s="70"/>
      <c r="CL296" s="70"/>
      <c r="CM296" s="70"/>
      <c r="CN296" s="70"/>
      <c r="CO296" s="70"/>
      <c r="CP296" s="71"/>
    </row>
    <row r="297" spans="1:94" ht="6" customHeight="1" x14ac:dyDescent="0.4">
      <c r="A297" s="24"/>
      <c r="B297" s="24"/>
      <c r="C297" s="24"/>
      <c r="D297" s="24"/>
      <c r="E297" s="24"/>
      <c r="F297" s="24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9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</row>
    <row r="298" spans="1:94" ht="6" customHeight="1" x14ac:dyDescent="0.4">
      <c r="A298" s="24"/>
      <c r="B298" s="24"/>
      <c r="C298" s="24"/>
      <c r="D298" s="24"/>
      <c r="E298" s="24"/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</row>
  </sheetData>
  <mergeCells count="280">
    <mergeCell ref="A113:O115"/>
    <mergeCell ref="P113:AX115"/>
    <mergeCell ref="AY113:BN115"/>
    <mergeCell ref="BO113:CP115"/>
    <mergeCell ref="A116:O120"/>
    <mergeCell ref="P116:AX120"/>
    <mergeCell ref="AY116:BN120"/>
    <mergeCell ref="BO116:CP120"/>
    <mergeCell ref="A121:O124"/>
    <mergeCell ref="P121:AX124"/>
    <mergeCell ref="AY121:BN124"/>
    <mergeCell ref="BO121:BR124"/>
    <mergeCell ref="BS121:BV124"/>
    <mergeCell ref="BW121:BZ124"/>
    <mergeCell ref="CA121:CD124"/>
    <mergeCell ref="CE121:CH124"/>
    <mergeCell ref="CI121:CL124"/>
    <mergeCell ref="CM121:CP124"/>
    <mergeCell ref="AM49:BJ52"/>
    <mergeCell ref="BK49:CN52"/>
    <mergeCell ref="C42:N44"/>
    <mergeCell ref="C39:CN41"/>
    <mergeCell ref="BK42:CN44"/>
    <mergeCell ref="O42:AL44"/>
    <mergeCell ref="AM42:BJ44"/>
    <mergeCell ref="O45:AL48"/>
    <mergeCell ref="AM45:BJ48"/>
    <mergeCell ref="BK45:CN48"/>
    <mergeCell ref="A110:CP112"/>
    <mergeCell ref="A152:CP154"/>
    <mergeCell ref="AZ27:BI36"/>
    <mergeCell ref="BJ27:BK36"/>
    <mergeCell ref="BL27:CN36"/>
    <mergeCell ref="O27:AY36"/>
    <mergeCell ref="A57:CP59"/>
    <mergeCell ref="C45:N48"/>
    <mergeCell ref="C49:N52"/>
    <mergeCell ref="BH105:BV109"/>
    <mergeCell ref="BW105:CP109"/>
    <mergeCell ref="A128:O133"/>
    <mergeCell ref="P128:CP133"/>
    <mergeCell ref="O49:AL52"/>
    <mergeCell ref="A100:F104"/>
    <mergeCell ref="G100:AT104"/>
    <mergeCell ref="AU100:BD104"/>
    <mergeCell ref="BE100:BG104"/>
    <mergeCell ref="BH100:BV104"/>
    <mergeCell ref="BW100:CP104"/>
    <mergeCell ref="A95:F99"/>
    <mergeCell ref="BH285:BV289"/>
    <mergeCell ref="BW285:CP289"/>
    <mergeCell ref="A280:F284"/>
    <mergeCell ref="G280:AT284"/>
    <mergeCell ref="AU280:BD284"/>
    <mergeCell ref="BE280:BG284"/>
    <mergeCell ref="BH280:BV284"/>
    <mergeCell ref="BW280:CP284"/>
    <mergeCell ref="A275:F279"/>
    <mergeCell ref="G275:AT279"/>
    <mergeCell ref="AU275:BD279"/>
    <mergeCell ref="BE275:BG279"/>
    <mergeCell ref="BH275:BV279"/>
    <mergeCell ref="BW275:CP279"/>
    <mergeCell ref="A270:F274"/>
    <mergeCell ref="G270:AT274"/>
    <mergeCell ref="AU270:BD274"/>
    <mergeCell ref="BE270:BG274"/>
    <mergeCell ref="BH270:BV274"/>
    <mergeCell ref="BW270:CP274"/>
    <mergeCell ref="A265:F269"/>
    <mergeCell ref="G265:AT269"/>
    <mergeCell ref="AU265:BD269"/>
    <mergeCell ref="BE265:BG269"/>
    <mergeCell ref="BH265:BV269"/>
    <mergeCell ref="BW265:CP269"/>
    <mergeCell ref="A260:F264"/>
    <mergeCell ref="G260:AT264"/>
    <mergeCell ref="AU260:BD264"/>
    <mergeCell ref="BE260:BG264"/>
    <mergeCell ref="BH260:BV264"/>
    <mergeCell ref="BW260:CP264"/>
    <mergeCell ref="A255:F259"/>
    <mergeCell ref="G255:AT259"/>
    <mergeCell ref="AU255:BD259"/>
    <mergeCell ref="BE255:BG259"/>
    <mergeCell ref="BH255:BV259"/>
    <mergeCell ref="BW255:CP259"/>
    <mergeCell ref="A250:F254"/>
    <mergeCell ref="G250:AT254"/>
    <mergeCell ref="AU250:BD254"/>
    <mergeCell ref="BE250:BG254"/>
    <mergeCell ref="BH250:BV254"/>
    <mergeCell ref="BW250:CP254"/>
    <mergeCell ref="A245:F249"/>
    <mergeCell ref="G245:AT249"/>
    <mergeCell ref="AU245:BD249"/>
    <mergeCell ref="BE245:BG249"/>
    <mergeCell ref="BH245:BV249"/>
    <mergeCell ref="BW245:CP249"/>
    <mergeCell ref="A240:F244"/>
    <mergeCell ref="G240:AT244"/>
    <mergeCell ref="AU240:BD244"/>
    <mergeCell ref="BE240:BG244"/>
    <mergeCell ref="BH240:BV244"/>
    <mergeCell ref="BW240:CP244"/>
    <mergeCell ref="A235:F239"/>
    <mergeCell ref="G235:AT239"/>
    <mergeCell ref="AU235:BD239"/>
    <mergeCell ref="BE235:BG239"/>
    <mergeCell ref="BH235:BV239"/>
    <mergeCell ref="BW235:CP239"/>
    <mergeCell ref="A230:F234"/>
    <mergeCell ref="G230:AT234"/>
    <mergeCell ref="AU230:BD234"/>
    <mergeCell ref="BE230:BG234"/>
    <mergeCell ref="BH230:BV234"/>
    <mergeCell ref="BW230:CP234"/>
    <mergeCell ref="A225:F229"/>
    <mergeCell ref="G225:AT229"/>
    <mergeCell ref="AU225:BD229"/>
    <mergeCell ref="BE225:BG229"/>
    <mergeCell ref="BH225:BV229"/>
    <mergeCell ref="BW225:CP229"/>
    <mergeCell ref="A220:F224"/>
    <mergeCell ref="G220:AT224"/>
    <mergeCell ref="AU220:BD224"/>
    <mergeCell ref="BE220:BG224"/>
    <mergeCell ref="BH220:BV224"/>
    <mergeCell ref="BW220:CP224"/>
    <mergeCell ref="A215:F219"/>
    <mergeCell ref="G215:AT219"/>
    <mergeCell ref="AU215:BD219"/>
    <mergeCell ref="BE215:BG219"/>
    <mergeCell ref="BH215:BV219"/>
    <mergeCell ref="BW215:CP219"/>
    <mergeCell ref="A210:F214"/>
    <mergeCell ref="G210:AT214"/>
    <mergeCell ref="AU210:BD214"/>
    <mergeCell ref="BE210:BG214"/>
    <mergeCell ref="BH210:BV214"/>
    <mergeCell ref="BW210:CP214"/>
    <mergeCell ref="A205:F209"/>
    <mergeCell ref="G205:AT209"/>
    <mergeCell ref="AU205:BD209"/>
    <mergeCell ref="BE205:BG209"/>
    <mergeCell ref="BH205:BV209"/>
    <mergeCell ref="BW205:CP209"/>
    <mergeCell ref="A200:F204"/>
    <mergeCell ref="G200:AT204"/>
    <mergeCell ref="AU200:BD204"/>
    <mergeCell ref="BE200:BG204"/>
    <mergeCell ref="BH200:BV204"/>
    <mergeCell ref="BW200:CP204"/>
    <mergeCell ref="A195:F199"/>
    <mergeCell ref="G195:AT199"/>
    <mergeCell ref="AU195:BD199"/>
    <mergeCell ref="BE195:BG199"/>
    <mergeCell ref="BH195:BV199"/>
    <mergeCell ref="BW195:CP199"/>
    <mergeCell ref="A190:F194"/>
    <mergeCell ref="G190:AT194"/>
    <mergeCell ref="AU190:BD194"/>
    <mergeCell ref="BE190:BG194"/>
    <mergeCell ref="BH190:BV194"/>
    <mergeCell ref="BW190:CP194"/>
    <mergeCell ref="A185:F189"/>
    <mergeCell ref="G185:AT189"/>
    <mergeCell ref="AU185:BD189"/>
    <mergeCell ref="BE185:BG189"/>
    <mergeCell ref="BH185:BV189"/>
    <mergeCell ref="BW185:CP189"/>
    <mergeCell ref="A180:F184"/>
    <mergeCell ref="G180:AT184"/>
    <mergeCell ref="AU180:BD184"/>
    <mergeCell ref="BE180:BG184"/>
    <mergeCell ref="BH180:BV184"/>
    <mergeCell ref="BW180:CP184"/>
    <mergeCell ref="A175:F179"/>
    <mergeCell ref="G175:AT179"/>
    <mergeCell ref="AU175:BD179"/>
    <mergeCell ref="BE175:BG179"/>
    <mergeCell ref="BH175:BV179"/>
    <mergeCell ref="BW175:CP179"/>
    <mergeCell ref="A170:F174"/>
    <mergeCell ref="G170:AT174"/>
    <mergeCell ref="AU170:BD174"/>
    <mergeCell ref="BE170:BG174"/>
    <mergeCell ref="BH170:BV174"/>
    <mergeCell ref="BW170:CP174"/>
    <mergeCell ref="A165:F169"/>
    <mergeCell ref="G165:AT169"/>
    <mergeCell ref="AU165:BD169"/>
    <mergeCell ref="BE165:BG169"/>
    <mergeCell ref="BH165:BV169"/>
    <mergeCell ref="BW165:CP169"/>
    <mergeCell ref="A160:F164"/>
    <mergeCell ref="G160:AT164"/>
    <mergeCell ref="AU160:BD164"/>
    <mergeCell ref="BE160:BG164"/>
    <mergeCell ref="BH160:BV164"/>
    <mergeCell ref="BW160:CP164"/>
    <mergeCell ref="A155:F159"/>
    <mergeCell ref="G155:AT159"/>
    <mergeCell ref="AU155:BG159"/>
    <mergeCell ref="BH155:BV159"/>
    <mergeCell ref="BW155:CP159"/>
    <mergeCell ref="G95:AT99"/>
    <mergeCell ref="AU95:BD99"/>
    <mergeCell ref="BE95:BG99"/>
    <mergeCell ref="BH95:BV99"/>
    <mergeCell ref="BW95:CP99"/>
    <mergeCell ref="A90:F94"/>
    <mergeCell ref="G90:AT94"/>
    <mergeCell ref="AU90:BD94"/>
    <mergeCell ref="BE90:BG94"/>
    <mergeCell ref="BH90:BV94"/>
    <mergeCell ref="BW90:CP94"/>
    <mergeCell ref="BH70:BV74"/>
    <mergeCell ref="BW70:CP74"/>
    <mergeCell ref="A80:F84"/>
    <mergeCell ref="G80:AT84"/>
    <mergeCell ref="AU80:BD84"/>
    <mergeCell ref="BE80:BG84"/>
    <mergeCell ref="BH80:BV84"/>
    <mergeCell ref="BW80:CP84"/>
    <mergeCell ref="A85:F89"/>
    <mergeCell ref="G85:AT89"/>
    <mergeCell ref="AU85:BD89"/>
    <mergeCell ref="BE85:BG89"/>
    <mergeCell ref="BH85:BV89"/>
    <mergeCell ref="BW85:CP89"/>
    <mergeCell ref="AZ15:BA18"/>
    <mergeCell ref="AP15:AY18"/>
    <mergeCell ref="A125:O127"/>
    <mergeCell ref="P125:CP127"/>
    <mergeCell ref="A75:F79"/>
    <mergeCell ref="G75:AT79"/>
    <mergeCell ref="AU75:BD79"/>
    <mergeCell ref="BE75:BG79"/>
    <mergeCell ref="BH75:BV79"/>
    <mergeCell ref="BW75:CP79"/>
    <mergeCell ref="A70:F74"/>
    <mergeCell ref="G70:AT74"/>
    <mergeCell ref="AU70:BG74"/>
    <mergeCell ref="BN15:BP18"/>
    <mergeCell ref="BQ15:BS18"/>
    <mergeCell ref="BT15:BV18"/>
    <mergeCell ref="BW15:BY18"/>
    <mergeCell ref="BZ15:CB18"/>
    <mergeCell ref="CC15:CE18"/>
    <mergeCell ref="CF15:CH18"/>
    <mergeCell ref="CI15:CK18"/>
    <mergeCell ref="BB15:BD18"/>
    <mergeCell ref="BE15:BG18"/>
    <mergeCell ref="BH15:BJ18"/>
    <mergeCell ref="BK15:BM18"/>
    <mergeCell ref="BO136:CP139"/>
    <mergeCell ref="AE2:BL6"/>
    <mergeCell ref="BO293:CP296"/>
    <mergeCell ref="CF9:CH12"/>
    <mergeCell ref="CM9:CO12"/>
    <mergeCell ref="BY9:CA12"/>
    <mergeCell ref="BQ9:BT12"/>
    <mergeCell ref="BO9:BP12"/>
    <mergeCell ref="BU9:BX12"/>
    <mergeCell ref="CB9:CE12"/>
    <mergeCell ref="CI9:CL12"/>
    <mergeCell ref="BD9:BN12"/>
    <mergeCell ref="A67:CP69"/>
    <mergeCell ref="A60:L65"/>
    <mergeCell ref="BC60:BD65"/>
    <mergeCell ref="BE60:BQ65"/>
    <mergeCell ref="BR60:CP65"/>
    <mergeCell ref="M61:BB65"/>
    <mergeCell ref="A9:AC11"/>
    <mergeCell ref="C27:L36"/>
    <mergeCell ref="M27:N36"/>
    <mergeCell ref="C20:L25"/>
    <mergeCell ref="M20:N25"/>
    <mergeCell ref="O20:CN25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  <rowBreaks count="1" manualBreakCount="1">
    <brk id="149" max="9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請求書（様式・Excel入力用）</vt:lpstr>
      <vt:lpstr>'請求書（様式・Excel入力用）'!Print_Area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2022-09-21T23:54:37Z</dcterms:created>
  <dcterms:modified xsi:type="dcterms:W3CDTF">2024-01-30T09:53:09Z</dcterms:modified>
</cp:coreProperties>
</file>