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-plum\農政課$\01 農業総務係\21 食育\0019_「上越の食育」HP\R5\10月\合併前上越市\"/>
    </mc:Choice>
  </mc:AlternateContent>
  <bookViews>
    <workbookView xWindow="0" yWindow="0" windowWidth="18795" windowHeight="12375"/>
  </bookViews>
  <sheets>
    <sheet name="B" sheetId="1" r:id="rId1"/>
  </sheets>
  <definedNames>
    <definedName name="_xlnm.Print_Area" localSheetId="0">B!$A$1:$L$35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H25" i="1"/>
  <c r="F25" i="1"/>
  <c r="D25" i="1"/>
</calcChain>
</file>

<file path=xl/sharedStrings.xml><?xml version="1.0" encoding="utf-8"?>
<sst xmlns="http://schemas.openxmlformats.org/spreadsheetml/2006/main" count="166" uniqueCount="115">
  <si>
    <t>　　　　学　校　給　食　こ　ん　だ　て　表</t>
  </si>
  <si>
    <t>小学校B</t>
  </si>
  <si>
    <t>日</t>
    <rPh sb="0" eb="1">
      <t>ヒ</t>
    </rPh>
    <phoneticPr fontId="5"/>
  </si>
  <si>
    <t>曜</t>
    <rPh sb="0" eb="1">
      <t>ヨウ</t>
    </rPh>
    <phoneticPr fontId="5"/>
  </si>
  <si>
    <t>献　　　　　　　　立　　　　　　　　名</t>
    <rPh sb="0" eb="1">
      <t>ケン</t>
    </rPh>
    <rPh sb="9" eb="10">
      <t>タテ</t>
    </rPh>
    <rPh sb="18" eb="19">
      <t>メイ</t>
    </rPh>
    <phoneticPr fontId="5"/>
  </si>
  <si>
    <t>使　　　　用　　　　材　　　　料　　　　名</t>
    <rPh sb="0" eb="1">
      <t>ツカ</t>
    </rPh>
    <rPh sb="5" eb="6">
      <t>ヨウ</t>
    </rPh>
    <rPh sb="10" eb="11">
      <t>ザイ</t>
    </rPh>
    <rPh sb="15" eb="16">
      <t>リョウ</t>
    </rPh>
    <rPh sb="20" eb="21">
      <t>メイ</t>
    </rPh>
    <phoneticPr fontId="5"/>
  </si>
  <si>
    <t>エネルギー</t>
    <phoneticPr fontId="5"/>
  </si>
  <si>
    <t>たん白質</t>
    <phoneticPr fontId="5"/>
  </si>
  <si>
    <t>脂質</t>
    <phoneticPr fontId="5"/>
  </si>
  <si>
    <t>主食</t>
    <rPh sb="0" eb="2">
      <t>シュショク</t>
    </rPh>
    <phoneticPr fontId="5"/>
  </si>
  <si>
    <t>飲み物</t>
    <rPh sb="0" eb="1">
      <t>ノ</t>
    </rPh>
    <rPh sb="2" eb="3">
      <t>モノ</t>
    </rPh>
    <phoneticPr fontId="5"/>
  </si>
  <si>
    <t>お　か　ず</t>
    <phoneticPr fontId="5"/>
  </si>
  <si>
    <t>血や肉になるもの</t>
    <rPh sb="0" eb="1">
      <t>チ</t>
    </rPh>
    <rPh sb="2" eb="3">
      <t>ニク</t>
    </rPh>
    <phoneticPr fontId="5"/>
  </si>
  <si>
    <t>熱や力になるもの</t>
    <rPh sb="0" eb="1">
      <t>ネツ</t>
    </rPh>
    <rPh sb="2" eb="3">
      <t>チカラ</t>
    </rPh>
    <phoneticPr fontId="5"/>
  </si>
  <si>
    <t>体の調子を整えるもの</t>
    <rPh sb="0" eb="1">
      <t>カラダ</t>
    </rPh>
    <rPh sb="2" eb="4">
      <t>チョウシ</t>
    </rPh>
    <rPh sb="5" eb="6">
      <t>トトノ</t>
    </rPh>
    <phoneticPr fontId="5"/>
  </si>
  <si>
    <t>Kcal</t>
    <phoneticPr fontId="5"/>
  </si>
  <si>
    <t>g</t>
    <phoneticPr fontId="5"/>
  </si>
  <si>
    <t>月</t>
  </si>
  <si>
    <t>ごはん</t>
  </si>
  <si>
    <t>牛乳</t>
  </si>
  <si>
    <t>とりにくのにんにくじょうゆやき
ポテトサラダ
たまごとにらのみそしる　</t>
    <phoneticPr fontId="5"/>
  </si>
  <si>
    <t>牛乳　鶏肉
ハム　卵　みそ　</t>
    <phoneticPr fontId="5"/>
  </si>
  <si>
    <t>ごはん　ごま油
じゃがいも　さとう
ノンエッグマヨネーズ　</t>
    <phoneticPr fontId="5"/>
  </si>
  <si>
    <t>長ねぎ　しょうが　にんにく
ほうれん草　たまねぎ
にんじん　キャベツ　にら　</t>
    <phoneticPr fontId="5"/>
  </si>
  <si>
    <t>火</t>
  </si>
  <si>
    <t>キャロットライス</t>
  </si>
  <si>
    <t>キャロットライスのホワイトソースがけ　
にんじんとツナのサラダ
ブルーベリーゼリー　</t>
    <phoneticPr fontId="5"/>
  </si>
  <si>
    <t>牛乳　鶏肉　いんげん豆　豆乳　ツナ　</t>
  </si>
  <si>
    <t>ごはん　大麦　米油
米粉　ぶどう糖・全糖　</t>
    <phoneticPr fontId="5"/>
  </si>
  <si>
    <t>にんじん　たまねぎ　はくさい
パセリ　もやし　ブルーベリー　</t>
    <phoneticPr fontId="5"/>
  </si>
  <si>
    <t>水</t>
  </si>
  <si>
    <t>ゆでうどん</t>
  </si>
  <si>
    <t>カレーなんばんじる
いわしのカリカリやき
キャベツのおかかあえ　</t>
    <phoneticPr fontId="5"/>
  </si>
  <si>
    <t>牛乳　豚肉　油揚げ
いわし　花がつお　</t>
    <phoneticPr fontId="5"/>
  </si>
  <si>
    <t>うどん　カレールウ
でんぷん　さとう
じゃがいも　なたね油　</t>
    <phoneticPr fontId="5"/>
  </si>
  <si>
    <t>にんじん　たまねぎ　しめじ
長ねぎ　しょうが
キャベツ　ほうれん草　</t>
    <phoneticPr fontId="5"/>
  </si>
  <si>
    <t>木</t>
  </si>
  <si>
    <t>さばのねぎしおやき
ブロッコリーのごまネーズあえ
マーボーじゃが　</t>
    <phoneticPr fontId="5"/>
  </si>
  <si>
    <t>牛乳　さば　豚ひき肉
厚揚げ　みそ　</t>
    <rPh sb="6" eb="7">
      <t>ブタ</t>
    </rPh>
    <phoneticPr fontId="5"/>
  </si>
  <si>
    <t>ごはん　さとう
ノンエッグマヨネーズ
ごま　米油　じゃがいも　
でんぷん　ごま油　</t>
    <phoneticPr fontId="5"/>
  </si>
  <si>
    <t>長ねぎ　にんにく　レモン汁
ブロッコリー　キャベツ
にんじん　しょうが
たまねぎ　にら　</t>
    <phoneticPr fontId="5"/>
  </si>
  <si>
    <t>金</t>
  </si>
  <si>
    <t>ささかまのおこのみやき
きりぼしだいこんとツナのいためもの　
じゃがいものみそしる　</t>
    <phoneticPr fontId="5"/>
  </si>
  <si>
    <t>牛乳　笹かまぼこ
花がつお　青のり　ツナ　
厚揚げ　わかめ　みそ　</t>
    <phoneticPr fontId="5"/>
  </si>
  <si>
    <t>ごはん
ノンエッグマヨネーズ
ごま油　じゃがいも　</t>
    <phoneticPr fontId="5"/>
  </si>
  <si>
    <t>にんにく　にんじん　切干大根　キャベツ　にら　長ねぎ　</t>
    <phoneticPr fontId="5"/>
  </si>
  <si>
    <t>こめこの
キャロットパン</t>
    <phoneticPr fontId="5"/>
  </si>
  <si>
    <r>
      <rPr>
        <sz val="9"/>
        <rFont val="HGS創英角ﾎﾟｯﾌﾟ体"/>
        <family val="3"/>
      </rPr>
      <t>【めのあいごデー</t>
    </r>
    <r>
      <rPr>
        <sz val="9"/>
        <rFont val="HGS創英角ﾎﾟｯﾌﾟ体"/>
        <family val="3"/>
      </rPr>
      <t>】</t>
    </r>
    <r>
      <rPr>
        <sz val="9"/>
        <rFont val="ＭＳ 明朝"/>
        <family val="1"/>
      </rPr>
      <t xml:space="preserve">
いわしバーグ
こまつなサラダ
ミネストローネ　</t>
    </r>
    <phoneticPr fontId="5"/>
  </si>
  <si>
    <t>牛乳　大豆
たら　いわし
みそ　ベーコン　</t>
    <phoneticPr fontId="5"/>
  </si>
  <si>
    <t>こめ粉パン　さとう
米油　じゃがいも　</t>
    <phoneticPr fontId="5"/>
  </si>
  <si>
    <t>たまねぎ　にんじん　長ねぎ
キャベツ　小松菜
ホールコーン　トマト　</t>
    <phoneticPr fontId="5"/>
  </si>
  <si>
    <t>めぎすのこめこあげ
　　やくみソースがけ
ひじきのいために
わかめとあつあげのみそしる　</t>
    <phoneticPr fontId="5"/>
  </si>
  <si>
    <t>牛乳　めぎす　豚肉
ひじき　厚揚げ
わかめ　みそ　</t>
    <phoneticPr fontId="5"/>
  </si>
  <si>
    <t>ごはん　米粉
米油　さとう　</t>
    <phoneticPr fontId="5"/>
  </si>
  <si>
    <t>長ねぎ　にんじん　たけのこ
こんにゃく　さやいんげん
たまねぎ　えのきたけ　</t>
    <phoneticPr fontId="5"/>
  </si>
  <si>
    <r>
      <rPr>
        <sz val="9"/>
        <rFont val="HGS創英角ﾎﾟｯﾌﾟ体"/>
        <family val="3"/>
      </rPr>
      <t>【ふるさとこんだて】</t>
    </r>
    <r>
      <rPr>
        <sz val="9"/>
        <rFont val="ＭＳ 明朝"/>
        <family val="1"/>
      </rPr>
      <t xml:space="preserve">
上越産大豆とこうやどうふの
　　　ごまみそがらめ
たまごのヤナギバヒマワリいろおひたし　
ながねぎのしおこうじスープ　</t>
    </r>
    <phoneticPr fontId="5"/>
  </si>
  <si>
    <t>牛乳　大豆　高野豆腐
みそ　卵
花がつお　鶏肉　豆腐　</t>
    <phoneticPr fontId="5"/>
  </si>
  <si>
    <t>ごはん　でんぷん　米油　さとう　ごま　</t>
  </si>
  <si>
    <t>キャベツ　ほうれん草
ホールコーン　だいこん
にんじん　干ししいたけ
長ねぎ　</t>
    <phoneticPr fontId="5"/>
  </si>
  <si>
    <t>しろみざかなのバジルマヨやき
だいずもやしのサラダ
とうにゅうみそスープ　</t>
    <phoneticPr fontId="5"/>
  </si>
  <si>
    <t>牛乳　ホキ　ベーコン
豆乳　みそ　</t>
    <phoneticPr fontId="5"/>
  </si>
  <si>
    <t>にんにく　大豆もやし　キャベツ　
にんじん　たまねぎ　はくさい
ブロッコリー　</t>
    <phoneticPr fontId="5"/>
  </si>
  <si>
    <t>セルフのプルコギどん
チョレギサラダ
トック入りキムチスープ　</t>
    <phoneticPr fontId="5"/>
  </si>
  <si>
    <t>牛乳　豚肉
みそ　わかめ　</t>
    <phoneticPr fontId="5"/>
  </si>
  <si>
    <t>ごはん　米油　さとう
でんぷん　ごま油　トック　</t>
    <phoneticPr fontId="5"/>
  </si>
  <si>
    <t>たまねぎ　にんじん　にら
にんにく　キャベツ　きゅうり　だいこん　メンマ　はくさい　</t>
    <phoneticPr fontId="5"/>
  </si>
  <si>
    <r>
      <rPr>
        <sz val="9"/>
        <rFont val="HGS創英角ﾎﾟｯﾌﾟ体"/>
        <family val="3"/>
      </rPr>
      <t>【しゅんやきせつをかんじよう】</t>
    </r>
    <r>
      <rPr>
        <sz val="9"/>
        <rFont val="ＭＳ 明朝"/>
        <family val="1"/>
      </rPr>
      <t xml:space="preserve">
さけのもみじやき
さつまいものごまきんぴら
きのこじる　</t>
    </r>
    <phoneticPr fontId="5"/>
  </si>
  <si>
    <t>牛乳　さけ　さつまあげ　豚肉　厚揚げ　みそ　</t>
    <phoneticPr fontId="5"/>
  </si>
  <si>
    <t>ごはん　さつまいも
ノンエッグマヨネーズ
米油　さとう
ごま　ごま油　</t>
    <phoneticPr fontId="5"/>
  </si>
  <si>
    <t>にんじん　こんにゃく
さやいんげん　たまねぎ
えのきたけ　しめじ
なめこ　長ねぎ　</t>
    <phoneticPr fontId="5"/>
  </si>
  <si>
    <t>ゆでちゅうかめん</t>
  </si>
  <si>
    <t>みそラーメン
のりしおビーンズポテト
ゆかりあえ　</t>
    <phoneticPr fontId="5"/>
  </si>
  <si>
    <t>牛乳　豚肉　みそ
赤みそ　大豆　青のり　</t>
    <rPh sb="9" eb="10">
      <t>アカ</t>
    </rPh>
    <phoneticPr fontId="5"/>
  </si>
  <si>
    <t>中華めん　米油
ごま油　じゃがいも　</t>
    <phoneticPr fontId="5"/>
  </si>
  <si>
    <t>しょうが　にんにく　たまねぎ　にんじん　キャベツ
ホールコーン　長ねぎ　もやし　
きゅうり　赤じそ　</t>
    <phoneticPr fontId="5"/>
  </si>
  <si>
    <r>
      <rPr>
        <sz val="9"/>
        <rFont val="HGS創英角ﾎﾟｯﾌﾟ体"/>
        <family val="3"/>
      </rPr>
      <t>【食育の日　岡山県】</t>
    </r>
    <r>
      <rPr>
        <sz val="9"/>
        <rFont val="ＭＳ 明朝"/>
        <family val="1"/>
      </rPr>
      <t xml:space="preserve">
セルフのデミかつどん
れんこんのゆずみそあえ
ばちじる　</t>
    </r>
    <rPh sb="8" eb="9">
      <t>ケン</t>
    </rPh>
    <phoneticPr fontId="5"/>
  </si>
  <si>
    <t>牛乳　豚肉
みそ　油揚げ　</t>
    <phoneticPr fontId="5"/>
  </si>
  <si>
    <t>ごはん　パン粉
米油　さとう
そうめん</t>
    <phoneticPr fontId="5"/>
  </si>
  <si>
    <t>れんこん　キャベツ　きゅうり　
ゆず果汁　にんじん　たまねぎ　
だいこん　長ねぎ　</t>
    <phoneticPr fontId="5"/>
  </si>
  <si>
    <t>ホッケのごまてりやき
くきわかめのちゅうかあえ
かきたまみそしる　</t>
    <phoneticPr fontId="5"/>
  </si>
  <si>
    <t>牛乳　ホッケ　くきわかめ　
豚肉　卵　大豆　みそ　</t>
    <phoneticPr fontId="5"/>
  </si>
  <si>
    <t>ごはん　ごま　ごま油　じゃがいも　</t>
  </si>
  <si>
    <t>しょうが　もやし　にんじん
たまねぎ　えのきたけ
ほうれん草　</t>
    <phoneticPr fontId="5"/>
  </si>
  <si>
    <r>
      <rPr>
        <sz val="9"/>
        <rFont val="HGS創英角ﾎﾟｯﾌﾟ体"/>
        <family val="3"/>
      </rPr>
      <t>【しんさい ふっこう こんだて】</t>
    </r>
    <r>
      <rPr>
        <sz val="9"/>
        <rFont val="ＭＳ 明朝"/>
        <family val="1"/>
      </rPr>
      <t xml:space="preserve">
麩っカツ　ひじきサラダ
たまねぎとえのきのみそしる　</t>
    </r>
    <phoneticPr fontId="5"/>
  </si>
  <si>
    <t>牛乳　こんぶ　ひじき
ハム　油揚げ　みそ　</t>
    <phoneticPr fontId="5"/>
  </si>
  <si>
    <t>ごはん　パン粉　ふ
米パン粉　米油　さとう　
じゃがいも　</t>
    <phoneticPr fontId="5"/>
  </si>
  <si>
    <t>キャベツ　にんじん
ホールコーン　たまねぎ
えのきたけ　長ねぎ　</t>
    <phoneticPr fontId="5"/>
  </si>
  <si>
    <t xml:space="preserve">あつぎり
しょくパン
</t>
    <phoneticPr fontId="5"/>
  </si>
  <si>
    <r>
      <rPr>
        <sz val="9"/>
        <rFont val="HGS創英角ﾎﾟｯﾌﾟ体"/>
        <family val="3"/>
      </rPr>
      <t>【オーストラリアこんだて】</t>
    </r>
    <r>
      <rPr>
        <sz val="9"/>
        <rFont val="ＭＳ 明朝"/>
        <family val="1"/>
      </rPr>
      <t xml:space="preserve">
りんごジャム
チキンパルミジャーナ
パスタサラダ　バンガーズ　</t>
    </r>
    <phoneticPr fontId="5"/>
  </si>
  <si>
    <t>牛乳　ささ身　大豆
豆乳シュレッド
ウインナー　</t>
    <rPh sb="5" eb="6">
      <t>ミ</t>
    </rPh>
    <phoneticPr fontId="5"/>
  </si>
  <si>
    <t>パン　りんごジャム
さとう　じゃがいも
米粉　米油　マカロニ
でんぷん　</t>
    <phoneticPr fontId="5"/>
  </si>
  <si>
    <t>りんご　トマト　赤ピーマン　
きゅうり　ほうれん草
ホールコーン　たまねぎ
にんじん　キャベツ　パセリ　</t>
    <phoneticPr fontId="5"/>
  </si>
  <si>
    <t>ソフトめん</t>
  </si>
  <si>
    <t>わふうじる
ごまだいがくいも
だいこんのあまずあえ　</t>
    <phoneticPr fontId="5"/>
  </si>
  <si>
    <t>牛乳　鶏肉　油揚げ　</t>
  </si>
  <si>
    <t>ソフトめん　さつまいも　
米油　さとう　ごま　</t>
    <phoneticPr fontId="5"/>
  </si>
  <si>
    <t>にんじん　たまねぎ　ごぼう
えのきたけ　長ねぎ
だいこん　きゅうり　</t>
    <phoneticPr fontId="5"/>
  </si>
  <si>
    <r>
      <rPr>
        <sz val="9"/>
        <rFont val="HGS創英角ﾎﾟｯﾌﾟ体"/>
        <family val="3"/>
      </rPr>
      <t>【10月25日は、新潟米の日】</t>
    </r>
    <r>
      <rPr>
        <sz val="9"/>
        <rFont val="ＭＳ 明朝"/>
        <family val="1"/>
      </rPr>
      <t xml:space="preserve">
あつやきたまご　だいずのあぶらみそ
ごまこんぶあえ　けんちんじる　</t>
    </r>
    <rPh sb="3" eb="4">
      <t>ガツ</t>
    </rPh>
    <rPh sb="6" eb="7">
      <t>ニチ</t>
    </rPh>
    <phoneticPr fontId="5"/>
  </si>
  <si>
    <t>牛乳　卵　大豆　みそ
こんぶ　豆腐　</t>
    <phoneticPr fontId="5"/>
  </si>
  <si>
    <t>ごはん　さとう　米油
ごま　ごま油　さといも　</t>
    <phoneticPr fontId="5"/>
  </si>
  <si>
    <t>キャベツ　にんじん　ほうれん草　だいこん　ごぼう　干ししいたけ　こんにゃく　長ねぎ　</t>
  </si>
  <si>
    <r>
      <rPr>
        <sz val="9"/>
        <rFont val="HGS創英角ﾎﾟｯﾌﾟ体"/>
        <family val="3"/>
      </rPr>
      <t>【おつきみ（十三夜）こんだて】</t>
    </r>
    <r>
      <rPr>
        <sz val="9"/>
        <rFont val="ＭＳ 明朝"/>
        <family val="1"/>
      </rPr>
      <t xml:space="preserve">
がんものふくめに　あおだいずサラダ
おつきみじる　</t>
    </r>
    <phoneticPr fontId="5"/>
  </si>
  <si>
    <t>牛乳　がんもどき　豆乳　
大豆　青大豆　豚肉　豆腐　</t>
    <phoneticPr fontId="5"/>
  </si>
  <si>
    <t>ごはん　なたね油
でんぷん　さとう
米油　じゃがいも　</t>
    <phoneticPr fontId="5"/>
  </si>
  <si>
    <t>にんじん　キャベツ　きゅうり　こんにゃく　長ねぎ　</t>
  </si>
  <si>
    <t>いわしのかばやき
のりずあえ　とんじる　</t>
    <phoneticPr fontId="5"/>
  </si>
  <si>
    <t>牛乳　いわし　ツナ
のり　豚肉　とうふ　みそ　</t>
    <phoneticPr fontId="5"/>
  </si>
  <si>
    <t>ごはん　でんぷん　米油　
さとう　じゃがいも　</t>
    <phoneticPr fontId="5"/>
  </si>
  <si>
    <t>しょうが　はくさい　ほうれん草　
にんじん　たまねぎ　ごぼう
こんにゃく　長ねぎ　</t>
    <phoneticPr fontId="5"/>
  </si>
  <si>
    <t>むぎごはん</t>
  </si>
  <si>
    <t>パンプキンカレー
ジャックオーランタンかまぼこのサラダ　
ハロウィンとうにゅうババロア　</t>
    <phoneticPr fontId="5"/>
  </si>
  <si>
    <t>牛乳　豚肉
ミックスビーンズ
かまぼこ　豆乳　</t>
    <phoneticPr fontId="5"/>
  </si>
  <si>
    <t>ごはん　大麦　米油
じゃがいも　カレールウ　
さとう　</t>
    <phoneticPr fontId="5"/>
  </si>
  <si>
    <t>にんにく　しょうが　たまねぎ　
にんじん　かぼちゃ　キャベツ　
赤ピーマン　きゅうり　</t>
    <phoneticPr fontId="5"/>
  </si>
  <si>
    <t>☆献立は、食材料の入荷状況やO157/ノロウイルス対策のため、変更になる場合があります。</t>
    <rPh sb="1" eb="3">
      <t>コンダテ</t>
    </rPh>
    <rPh sb="5" eb="8">
      <t>ショクザイリョウ</t>
    </rPh>
    <rPh sb="9" eb="13">
      <t>ニュウカジョウキョウ</t>
    </rPh>
    <rPh sb="25" eb="27">
      <t>タイサク</t>
    </rPh>
    <rPh sb="31" eb="33">
      <t>ヘンコウ</t>
    </rPh>
    <rPh sb="36" eb="38">
      <t>バアイ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</si>
</sst>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[$-411]ggge&quot;年　&quot;m&quot;月分&quot;"/>
    <numFmt numFmtId="177" formatCode="&quot;〔&quot;@&quot;〕上越市教育委員会&quot;"/>
    <numFmt numFmtId="178" formatCode="d"/>
    <numFmt numFmtId="179" formatCode="aaa"/>
    <numFmt numFmtId="180" formatCode="0_ "/>
    <numFmt numFmtId="181" formatCode="0.0_ "/>
    <numFmt numFmtId="182" formatCode="&quot;一食平均エネルギー：&quot;0_ &quot;Kcal&quot;"/>
    <numFmt numFmtId="183" formatCode="&quot;たんぱく質：&quot;0.0_)&quot;g&quot;"/>
    <numFmt numFmtId="184" formatCode="&quot;脂質：&quot;0.0_ &quot;g&quot;"/>
    <numFmt numFmtId="185" formatCode="&quot;食塩：&quot;0.0_)&quot;g&quot;"/>
    <numFmt numFmtId="186" formatCode="0.0_)&quot;g&quot;"/>
    <numFmt numFmtId="187" formatCode="0.0_)&quot;mg&quot;"/>
  </numFmts>
  <fonts count="15" x14ac:knownFonts="1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  <charset val="128"/>
    </font>
    <font>
      <sz val="12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HGS創英角ﾎﾟｯﾌﾟ体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176" fontId="1" fillId="0" borderId="1" xfId="0" applyNumberFormat="1" applyFont="1" applyBorder="1" applyAlignment="1" applyProtection="1">
      <alignment horizontal="center" shrinkToFit="1"/>
      <protection locked="0"/>
    </xf>
    <xf numFmtId="176" fontId="3" fillId="0" borderId="1" xfId="0" applyNumberFormat="1" applyFont="1" applyBorder="1" applyAlignment="1">
      <alignment horizontal="center" shrinkToFit="1"/>
    </xf>
    <xf numFmtId="0" fontId="4" fillId="0" borderId="1" xfId="0" applyFont="1" applyBorder="1" applyAlignment="1">
      <alignment horizontal="center"/>
    </xf>
    <xf numFmtId="177" fontId="1" fillId="0" borderId="0" xfId="0" applyNumberFormat="1" applyFont="1" applyBorder="1" applyAlignment="1">
      <alignment horizontal="right"/>
    </xf>
    <xf numFmtId="0" fontId="0" fillId="0" borderId="0" xfId="0" applyAlignment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shrinkToFit="1"/>
    </xf>
    <xf numFmtId="49" fontId="6" fillId="0" borderId="6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 shrinkToFit="1"/>
    </xf>
    <xf numFmtId="178" fontId="8" fillId="0" borderId="2" xfId="0" applyNumberFormat="1" applyFont="1" applyBorder="1" applyAlignment="1" applyProtection="1">
      <alignment horizontal="center" vertical="center"/>
      <protection locked="0"/>
    </xf>
    <xf numFmtId="179" fontId="8" fillId="0" borderId="2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top" shrinkToFit="1"/>
      <protection locked="0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49" fontId="11" fillId="0" borderId="2" xfId="0" applyNumberFormat="1" applyFont="1" applyBorder="1" applyAlignment="1">
      <alignment horizontal="left" vertical="center" wrapText="1"/>
    </xf>
    <xf numFmtId="180" fontId="12" fillId="0" borderId="2" xfId="0" applyNumberFormat="1" applyFont="1" applyBorder="1" applyAlignment="1" applyProtection="1">
      <alignment horizontal="center" vertical="center" shrinkToFit="1"/>
      <protection locked="0"/>
    </xf>
    <xf numFmtId="181" fontId="12" fillId="0" borderId="2" xfId="0" applyNumberFormat="1" applyFont="1" applyBorder="1" applyAlignment="1" applyProtection="1">
      <alignment horizontal="center" vertical="center" shrinkToFit="1"/>
      <protection locked="0"/>
    </xf>
    <xf numFmtId="49" fontId="10" fillId="0" borderId="2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180" fontId="12" fillId="0" borderId="2" xfId="0" applyNumberFormat="1" applyFont="1" applyBorder="1" applyAlignment="1">
      <alignment horizontal="center" vertical="center" shrinkToFit="1"/>
    </xf>
    <xf numFmtId="181" fontId="12" fillId="0" borderId="2" xfId="0" applyNumberFormat="1" applyFont="1" applyBorder="1" applyAlignment="1">
      <alignment horizontal="center" vertical="center" shrinkToFit="1"/>
    </xf>
    <xf numFmtId="178" fontId="8" fillId="0" borderId="8" xfId="0" applyNumberFormat="1" applyFont="1" applyBorder="1" applyAlignment="1" applyProtection="1">
      <alignment horizontal="center" vertical="center"/>
      <protection locked="0"/>
    </xf>
    <xf numFmtId="179" fontId="8" fillId="0" borderId="8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top" shrinkToFi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8" xfId="0" applyNumberFormat="1" applyFont="1" applyBorder="1" applyAlignment="1">
      <alignment horizontal="left" vertical="center" wrapText="1"/>
    </xf>
    <xf numFmtId="180" fontId="12" fillId="0" borderId="8" xfId="0" applyNumberFormat="1" applyFont="1" applyBorder="1" applyAlignment="1" applyProtection="1">
      <alignment horizontal="center" vertical="center" shrinkToFit="1"/>
      <protection locked="0"/>
    </xf>
    <xf numFmtId="181" fontId="12" fillId="0" borderId="8" xfId="0" applyNumberFormat="1" applyFont="1" applyBorder="1" applyAlignment="1" applyProtection="1">
      <alignment horizontal="center" vertical="center" shrinkToFit="1"/>
      <protection locked="0"/>
    </xf>
    <xf numFmtId="178" fontId="8" fillId="0" borderId="7" xfId="0" applyNumberFormat="1" applyFont="1" applyBorder="1" applyAlignment="1" applyProtection="1">
      <alignment horizontal="center" vertical="center"/>
      <protection locked="0"/>
    </xf>
    <xf numFmtId="179" fontId="8" fillId="0" borderId="7" xfId="0" applyNumberFormat="1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top" wrapText="1" shrinkToFit="1"/>
      <protection locked="0"/>
    </xf>
    <xf numFmtId="0" fontId="9" fillId="0" borderId="7" xfId="0" applyFont="1" applyBorder="1" applyAlignment="1" applyProtection="1">
      <alignment horizontal="center" vertical="top" shrinkToFit="1"/>
      <protection locked="0"/>
    </xf>
    <xf numFmtId="49" fontId="10" fillId="0" borderId="7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 applyProtection="1">
      <alignment horizontal="left" vertical="center" wrapText="1"/>
      <protection locked="0"/>
    </xf>
    <xf numFmtId="49" fontId="11" fillId="0" borderId="7" xfId="0" applyNumberFormat="1" applyFont="1" applyBorder="1" applyAlignment="1">
      <alignment horizontal="left" vertical="center" wrapText="1"/>
    </xf>
    <xf numFmtId="180" fontId="12" fillId="0" borderId="7" xfId="0" applyNumberFormat="1" applyFont="1" applyBorder="1" applyAlignment="1">
      <alignment horizontal="center" vertical="center" shrinkToFit="1"/>
    </xf>
    <xf numFmtId="181" fontId="12" fillId="0" borderId="7" xfId="0" applyNumberFormat="1" applyFont="1" applyBorder="1" applyAlignment="1">
      <alignment horizontal="center" vertical="center" shrinkToFit="1"/>
    </xf>
    <xf numFmtId="49" fontId="10" fillId="0" borderId="8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180" fontId="12" fillId="0" borderId="8" xfId="0" applyNumberFormat="1" applyFont="1" applyBorder="1" applyAlignment="1">
      <alignment horizontal="center" vertical="center" shrinkToFit="1"/>
    </xf>
    <xf numFmtId="181" fontId="12" fillId="0" borderId="8" xfId="0" applyNumberFormat="1" applyFont="1" applyBorder="1" applyAlignment="1">
      <alignment horizontal="center" vertical="center" shrinkToFit="1"/>
    </xf>
    <xf numFmtId="49" fontId="10" fillId="0" borderId="7" xfId="0" applyNumberFormat="1" applyFont="1" applyBorder="1" applyAlignment="1" applyProtection="1">
      <alignment horizontal="left" vertical="center" wrapText="1"/>
      <protection locked="0"/>
    </xf>
    <xf numFmtId="49" fontId="11" fillId="0" borderId="7" xfId="0" applyNumberFormat="1" applyFont="1" applyBorder="1" applyAlignment="1" applyProtection="1">
      <alignment horizontal="left" vertical="center" wrapText="1"/>
      <protection locked="0"/>
    </xf>
    <xf numFmtId="180" fontId="12" fillId="0" borderId="7" xfId="0" applyNumberFormat="1" applyFont="1" applyBorder="1" applyAlignment="1" applyProtection="1">
      <alignment horizontal="center" vertical="center" shrinkToFit="1"/>
      <protection locked="0"/>
    </xf>
    <xf numFmtId="18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center" vertical="top" wrapText="1" shrinkToFit="1"/>
      <protection locked="0"/>
    </xf>
    <xf numFmtId="0" fontId="7" fillId="0" borderId="9" xfId="0" applyFont="1" applyBorder="1" applyAlignment="1">
      <alignment horizontal="right"/>
    </xf>
    <xf numFmtId="182" fontId="7" fillId="0" borderId="9" xfId="0" applyNumberFormat="1" applyFont="1" applyBorder="1" applyAlignment="1">
      <alignment horizontal="right"/>
    </xf>
    <xf numFmtId="183" fontId="7" fillId="0" borderId="9" xfId="0" applyNumberFormat="1" applyFont="1" applyBorder="1" applyAlignment="1">
      <alignment horizontal="right"/>
    </xf>
    <xf numFmtId="184" fontId="7" fillId="0" borderId="9" xfId="0" applyNumberFormat="1" applyFont="1" applyBorder="1" applyAlignment="1">
      <alignment horizontal="right"/>
    </xf>
    <xf numFmtId="185" fontId="7" fillId="0" borderId="9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86" fontId="12" fillId="0" borderId="0" xfId="0" applyNumberFormat="1" applyFont="1" applyBorder="1" applyAlignment="1">
      <alignment horizontal="right"/>
    </xf>
    <xf numFmtId="0" fontId="0" fillId="0" borderId="0" xfId="0" applyBorder="1" applyAlignment="1"/>
    <xf numFmtId="187" fontId="12" fillId="0" borderId="0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26</xdr:row>
      <xdr:rowOff>84668</xdr:rowOff>
    </xdr:from>
    <xdr:to>
      <xdr:col>11</xdr:col>
      <xdr:colOff>279400</xdr:colOff>
      <xdr:row>34</xdr:row>
      <xdr:rowOff>60355</xdr:rowOff>
    </xdr:to>
    <xdr:sp macro="" textlink="">
      <xdr:nvSpPr>
        <xdr:cNvPr id="2" name="テキスト ボックス 115"/>
        <xdr:cNvSpPr txBox="1"/>
      </xdr:nvSpPr>
      <xdr:spPr>
        <a:xfrm>
          <a:off x="152399" y="12371918"/>
          <a:ext cx="9185276" cy="1423487"/>
        </a:xfrm>
        <a:prstGeom prst="rect">
          <a:avLst/>
        </a:prstGeom>
        <a:solidFill>
          <a:schemeClr val="bg1"/>
        </a:solidFill>
        <a:ln w="19050" cmpd="sng">
          <a:solidFill>
            <a:schemeClr val="tx1"/>
          </a:solidFill>
          <a:prstDash val="sysDash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000">
              <a:latin typeface="ＭＳ Ｐゴシック"/>
              <a:ea typeface="ＭＳ Ｐゴシック"/>
            </a:defRPr>
          </a:pPr>
          <a:r>
            <a:rPr lang="ja-JP" altLang="en-US" sz="1100" b="1" i="0" u="sng" baseline="0">
              <a:solidFill>
                <a:srgbClr val="000000"/>
              </a:solidFill>
              <a:latin typeface="UD デジタル 教科書体 NK-R"/>
              <a:ea typeface="UD デジタル 教科書体 NK-R"/>
            </a:rPr>
            <a:t>＊</a:t>
          </a:r>
          <a:r>
            <a:rPr lang="en-US" altLang="ja-JP" sz="1100" b="1" i="0" u="sng" baseline="0">
              <a:solidFill>
                <a:srgbClr val="000000"/>
              </a:solidFill>
              <a:latin typeface="UD デジタル 教科書体 NK-R"/>
              <a:ea typeface="UD デジタル 教科書体 NK-R"/>
            </a:rPr>
            <a:t>10</a:t>
          </a:r>
          <a:r>
            <a:rPr lang="ja-JP" altLang="en-US" sz="1100" b="1" i="0" u="sng" baseline="0">
              <a:solidFill>
                <a:srgbClr val="000000"/>
              </a:solidFill>
              <a:latin typeface="UD デジタル 教科書体 NK-R"/>
              <a:ea typeface="UD デジタル 教科書体 NK-R"/>
            </a:rPr>
            <a:t>月</a:t>
          </a:r>
          <a:r>
            <a:rPr lang="en-US" altLang="ja-JP" sz="1100" b="1" i="0" u="sng" baseline="0">
              <a:solidFill>
                <a:srgbClr val="000000"/>
              </a:solidFill>
              <a:latin typeface="UD デジタル 教科書体 NK-R"/>
              <a:ea typeface="UD デジタル 教科書体 NK-R"/>
            </a:rPr>
            <a:t>12</a:t>
          </a:r>
          <a:r>
            <a:rPr lang="ja-JP" altLang="en-US" sz="1100" b="1" i="0" u="sng" baseline="0">
              <a:solidFill>
                <a:srgbClr val="000000"/>
              </a:solidFill>
              <a:latin typeface="UD デジタル 教科書体 NK-R"/>
              <a:ea typeface="UD デジタル 教科書体 NK-R"/>
            </a:rPr>
            <a:t>日（木）「ふるさと献立」</a:t>
          </a:r>
          <a:r>
            <a:rPr lang="ja-JP" altLang="en-US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</a:rPr>
            <a:t>　　</a:t>
          </a:r>
          <a:r>
            <a:rPr lang="ja-JP" altLang="en-US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</a:rPr>
            <a:t>今月は上越で採れた“大豆”を主菜に使った献立をいただきましょう。</a:t>
          </a:r>
          <a:endParaRPr lang="en-US" altLang="ja-JP" sz="1100" b="0" i="0" u="none" baseline="0">
            <a:solidFill>
              <a:srgbClr val="000000"/>
            </a:solidFill>
            <a:latin typeface="UD デジタル 教科書体 NK-R"/>
            <a:ea typeface="UD デジタル 教科書体 NK-R"/>
          </a:endParaRP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000">
              <a:latin typeface="ＭＳ Ｐゴシック"/>
              <a:ea typeface="ＭＳ Ｐゴシック"/>
            </a:defRPr>
          </a:pPr>
          <a:r>
            <a:rPr lang="ja-JP" altLang="ja-JP" sz="1100" b="1" i="0" u="sng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＊</a:t>
          </a:r>
          <a:r>
            <a:rPr lang="en-US" altLang="ja-JP" sz="1100" b="1" i="0" u="sng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10</a:t>
          </a:r>
          <a:r>
            <a:rPr lang="ja-JP" altLang="ja-JP" sz="1100" b="1" i="0" u="sng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月</a:t>
          </a:r>
          <a:r>
            <a:rPr lang="en-US" altLang="ja-JP" sz="1100" b="1" i="0" u="sng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1</a:t>
          </a:r>
          <a:r>
            <a:rPr lang="ja-JP" altLang="ja-JP" sz="1100" b="1" i="0" u="sng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９日（木）「</a:t>
          </a:r>
          <a:r>
            <a:rPr lang="ja-JP" altLang="en-US" sz="1100" b="1" i="0" u="sng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食育の日～給食を食べて日本を旅しよう～</a:t>
          </a:r>
          <a:r>
            <a:rPr lang="ja-JP" altLang="ja-JP" sz="1100" b="1" i="0" u="sng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」</a:t>
          </a:r>
          <a:r>
            <a:rPr lang="ja-JP" altLang="ja-JP" sz="1100" b="1" i="0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今月は岡山県です。岡山県のソウルフード「デミかつ丼」や</a:t>
          </a:r>
          <a:endParaRPr lang="en-US" altLang="ja-JP" sz="1100" b="0" i="0" baseline="0"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000">
              <a:latin typeface="ＭＳ Ｐゴシック"/>
              <a:ea typeface="ＭＳ Ｐゴシック"/>
            </a:defRPr>
          </a:pPr>
          <a:r>
            <a:rPr lang="ja-JP" altLang="en-US" sz="1100" b="0" i="0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　　　　　　　　　　　　　　　　　　　　　　　　　　　　　　　　　　　　　　　　　　　　　　　　　　　　　郷土料理の「ばち汁」を食べて、旅気分を味わいましょう♪</a:t>
          </a:r>
          <a:endParaRPr lang="en-US" altLang="ja-JP" sz="1100" b="0" i="0" baseline="0"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000">
              <a:latin typeface="ＭＳ Ｐゴシック"/>
              <a:ea typeface="ＭＳ Ｐゴシック"/>
            </a:defRPr>
          </a:pPr>
          <a:r>
            <a:rPr lang="ja-JP" altLang="en-US" sz="1100" b="1" i="0" u="sng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＊</a:t>
          </a:r>
          <a:r>
            <a:rPr lang="en-US" altLang="ja-JP" sz="1100" b="1" i="0" u="sng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10</a:t>
          </a:r>
          <a:r>
            <a:rPr lang="ja-JP" altLang="en-US" sz="1100" b="1" i="0" u="sng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月２４日（火）「オーストラリア献立」　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上越市がオーストラリア・カウラ市と平和友好交流を始めて、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20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年を</a:t>
          </a:r>
          <a:endParaRPr lang="en-US" altLang="ja-JP" sz="1100" b="0" i="0" baseline="0"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000">
              <a:latin typeface="ＭＳ Ｐゴシック"/>
              <a:ea typeface="ＭＳ Ｐゴシック"/>
            </a:defRPr>
          </a:pPr>
          <a:r>
            <a:rPr lang="ja-JP" altLang="en-US" sz="1100" b="0" i="0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　　　　　　　　　　　　　　　　　　　　　　　　　　　　　　　　　迎えました。給食を通して、オーストラリアの食文化に触れてみましょう。</a:t>
          </a:r>
          <a:endParaRPr lang="en-US" altLang="ja-JP" sz="1100" b="0" i="0" baseline="0"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000">
              <a:latin typeface="ＭＳ Ｐゴシック"/>
              <a:ea typeface="ＭＳ Ｐゴシック"/>
            </a:defRPr>
          </a:pPr>
          <a:r>
            <a:rPr lang="ja-JP" altLang="ja-JP" sz="1100" b="0" i="0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　　　　　　　　　</a:t>
          </a:r>
          <a:endParaRPr lang="en-US" altLang="ja-JP" sz="1100" b="0" i="0" u="none" baseline="0">
            <a:solidFill>
              <a:srgbClr val="000000"/>
            </a:solidFill>
            <a:latin typeface="UD デジタル 教科書体 NK-R"/>
            <a:ea typeface="UD デジタル 教科書体 NK-R"/>
          </a:endParaRPr>
        </a:p>
      </xdr:txBody>
    </xdr:sp>
    <xdr:clientData/>
  </xdr:twoCellAnchor>
  <xdr:twoCellAnchor editAs="oneCell">
    <xdr:from>
      <xdr:col>9</xdr:col>
      <xdr:colOff>533400</xdr:colOff>
      <xdr:row>27</xdr:row>
      <xdr:rowOff>19050</xdr:rowOff>
    </xdr:from>
    <xdr:to>
      <xdr:col>11</xdr:col>
      <xdr:colOff>66675</xdr:colOff>
      <xdr:row>31</xdr:row>
      <xdr:rowOff>38100</xdr:rowOff>
    </xdr:to>
    <xdr:pic>
      <xdr:nvPicPr>
        <xdr:cNvPr id="3" name="図 1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2553950"/>
          <a:ext cx="7429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711199</xdr:colOff>
      <xdr:row>31</xdr:row>
      <xdr:rowOff>110066</xdr:rowOff>
    </xdr:from>
    <xdr:to>
      <xdr:col>11</xdr:col>
      <xdr:colOff>191961</xdr:colOff>
      <xdr:row>33</xdr:row>
      <xdr:rowOff>132930</xdr:rowOff>
    </xdr:to>
    <xdr:sp macro="" textlink="">
      <xdr:nvSpPr>
        <xdr:cNvPr id="4" name="テキスト ボックス 117"/>
        <xdr:cNvSpPr txBox="1"/>
      </xdr:nvSpPr>
      <xdr:spPr>
        <a:xfrm>
          <a:off x="7597774" y="13330766"/>
          <a:ext cx="1652462" cy="365764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  <a:prstDash val="sysDash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pPr algn="ctr"/>
          <a:r>
            <a:rPr lang="ja-JP" altLang="en-US" sz="7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上越市の食育推進キャラクター</a:t>
          </a:r>
          <a:r>
            <a:rPr lang="ja-JP" altLang="en-US" sz="700"/>
            <a:t> </a:t>
          </a:r>
          <a:endParaRPr lang="en-US" altLang="ja-JP" sz="700"/>
        </a:p>
        <a:p>
          <a:pPr algn="ctr">
            <a:lnSpc>
              <a:spcPts val="900"/>
            </a:lnSpc>
          </a:pPr>
          <a:r>
            <a:rPr lang="ja-JP" altLang="en-US" sz="7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「もぐもぐジョッピー」</a:t>
          </a:r>
          <a:r>
            <a:rPr lang="ja-JP" altLang="en-US" sz="7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94"/>
  <sheetViews>
    <sheetView tabSelected="1" view="pageBreakPreview" topLeftCell="A10" zoomScaleNormal="100" zoomScaleSheetLayoutView="100" workbookViewId="0">
      <selection activeCell="I7" sqref="I7:J7"/>
    </sheetView>
  </sheetViews>
  <sheetFormatPr defaultRowHeight="13.5" x14ac:dyDescent="0.15"/>
  <cols>
    <col min="1" max="2" width="3.25" style="5" customWidth="1"/>
    <col min="3" max="3" width="7.625" style="5" customWidth="1"/>
    <col min="4" max="4" width="5.875" style="5" customWidth="1"/>
    <col min="5" max="5" width="33.25" style="5" customWidth="1"/>
    <col min="6" max="6" width="18.625" style="5" customWidth="1"/>
    <col min="7" max="7" width="9.375" style="5" customWidth="1"/>
    <col min="8" max="8" width="9.125" style="5" customWidth="1"/>
    <col min="9" max="9" width="12.625" style="5" customWidth="1"/>
    <col min="10" max="10" width="10.25" style="5" customWidth="1"/>
    <col min="11" max="12" width="5.625" style="5" customWidth="1"/>
    <col min="13" max="27" width="4.625" style="5" hidden="1" customWidth="1"/>
    <col min="28" max="16384" width="9" style="5"/>
  </cols>
  <sheetData>
    <row r="1" spans="1:26" ht="24" x14ac:dyDescent="0.25">
      <c r="A1" s="1">
        <v>45200</v>
      </c>
      <c r="B1" s="1"/>
      <c r="C1" s="1"/>
      <c r="D1" s="2"/>
      <c r="E1" s="3" t="s">
        <v>0</v>
      </c>
      <c r="F1" s="3"/>
      <c r="G1" s="3"/>
      <c r="H1" s="3"/>
      <c r="I1" s="4" t="s">
        <v>1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>
        <v>21</v>
      </c>
    </row>
    <row r="2" spans="1:26" ht="20.100000000000001" customHeight="1" x14ac:dyDescent="0.15">
      <c r="A2" s="6" t="s">
        <v>2</v>
      </c>
      <c r="B2" s="6" t="s">
        <v>3</v>
      </c>
      <c r="C2" s="7" t="s">
        <v>4</v>
      </c>
      <c r="D2" s="8"/>
      <c r="E2" s="8"/>
      <c r="F2" s="7" t="s">
        <v>5</v>
      </c>
      <c r="G2" s="8"/>
      <c r="H2" s="8"/>
      <c r="I2" s="8"/>
      <c r="J2" s="9"/>
      <c r="K2" s="10" t="s">
        <v>6</v>
      </c>
      <c r="L2" s="11" t="s">
        <v>7</v>
      </c>
      <c r="M2" s="11" t="s">
        <v>8</v>
      </c>
    </row>
    <row r="3" spans="1:26" ht="15" customHeight="1" x14ac:dyDescent="0.15">
      <c r="A3" s="6"/>
      <c r="B3" s="6"/>
      <c r="C3" s="12" t="s">
        <v>9</v>
      </c>
      <c r="D3" s="12" t="s">
        <v>10</v>
      </c>
      <c r="E3" s="13" t="s">
        <v>11</v>
      </c>
      <c r="F3" s="13" t="s">
        <v>12</v>
      </c>
      <c r="G3" s="14" t="s">
        <v>13</v>
      </c>
      <c r="H3" s="15"/>
      <c r="I3" s="14" t="s">
        <v>14</v>
      </c>
      <c r="J3" s="15"/>
      <c r="K3" s="16" t="s">
        <v>15</v>
      </c>
      <c r="L3" s="16" t="s">
        <v>16</v>
      </c>
      <c r="M3" s="16" t="s">
        <v>16</v>
      </c>
    </row>
    <row r="4" spans="1:26" ht="36.75" customHeight="1" x14ac:dyDescent="0.15">
      <c r="A4" s="17">
        <v>45201</v>
      </c>
      <c r="B4" s="18" t="s">
        <v>17</v>
      </c>
      <c r="C4" s="19" t="s">
        <v>18</v>
      </c>
      <c r="D4" s="19" t="s">
        <v>19</v>
      </c>
      <c r="E4" s="20" t="s">
        <v>20</v>
      </c>
      <c r="F4" s="21" t="s">
        <v>21</v>
      </c>
      <c r="G4" s="22" t="s">
        <v>22</v>
      </c>
      <c r="H4" s="23"/>
      <c r="I4" s="22" t="s">
        <v>23</v>
      </c>
      <c r="J4" s="23"/>
      <c r="K4" s="24">
        <v>625</v>
      </c>
      <c r="L4" s="25">
        <v>27.9</v>
      </c>
      <c r="M4" s="25">
        <v>17.100000000000001</v>
      </c>
      <c r="N4" s="5">
        <v>1.8033999999999999</v>
      </c>
    </row>
    <row r="5" spans="1:26" ht="36.75" customHeight="1" x14ac:dyDescent="0.15">
      <c r="A5" s="17">
        <v>45202</v>
      </c>
      <c r="B5" s="18" t="s">
        <v>24</v>
      </c>
      <c r="C5" s="19" t="s">
        <v>25</v>
      </c>
      <c r="D5" s="19" t="s">
        <v>19</v>
      </c>
      <c r="E5" s="26" t="s">
        <v>26</v>
      </c>
      <c r="F5" s="27" t="s">
        <v>27</v>
      </c>
      <c r="G5" s="22" t="s">
        <v>28</v>
      </c>
      <c r="H5" s="23"/>
      <c r="I5" s="22" t="s">
        <v>29</v>
      </c>
      <c r="J5" s="23"/>
      <c r="K5" s="28">
        <v>608</v>
      </c>
      <c r="L5" s="29">
        <v>21.7</v>
      </c>
      <c r="M5" s="29">
        <v>13.4</v>
      </c>
      <c r="N5" s="5">
        <v>1.3309599999999999</v>
      </c>
    </row>
    <row r="6" spans="1:26" ht="36.75" customHeight="1" x14ac:dyDescent="0.15">
      <c r="A6" s="17">
        <v>45203</v>
      </c>
      <c r="B6" s="18" t="s">
        <v>30</v>
      </c>
      <c r="C6" s="19" t="s">
        <v>31</v>
      </c>
      <c r="D6" s="19" t="s">
        <v>19</v>
      </c>
      <c r="E6" s="20" t="s">
        <v>32</v>
      </c>
      <c r="F6" s="21" t="s">
        <v>33</v>
      </c>
      <c r="G6" s="22" t="s">
        <v>34</v>
      </c>
      <c r="H6" s="23"/>
      <c r="I6" s="22" t="s">
        <v>35</v>
      </c>
      <c r="J6" s="23"/>
      <c r="K6" s="24">
        <v>674</v>
      </c>
      <c r="L6" s="25">
        <v>26.1</v>
      </c>
      <c r="M6" s="25">
        <v>18.2</v>
      </c>
      <c r="N6" s="5">
        <v>1.7170399999999999</v>
      </c>
    </row>
    <row r="7" spans="1:26" ht="44.45" customHeight="1" x14ac:dyDescent="0.15">
      <c r="A7" s="17">
        <v>45204</v>
      </c>
      <c r="B7" s="18" t="s">
        <v>36</v>
      </c>
      <c r="C7" s="19" t="s">
        <v>18</v>
      </c>
      <c r="D7" s="19" t="s">
        <v>19</v>
      </c>
      <c r="E7" s="26" t="s">
        <v>37</v>
      </c>
      <c r="F7" s="27" t="s">
        <v>38</v>
      </c>
      <c r="G7" s="22" t="s">
        <v>39</v>
      </c>
      <c r="H7" s="23"/>
      <c r="I7" s="22" t="s">
        <v>40</v>
      </c>
      <c r="J7" s="23"/>
      <c r="K7" s="28">
        <v>719</v>
      </c>
      <c r="L7" s="29">
        <v>28.3</v>
      </c>
      <c r="M7" s="29">
        <v>24.8</v>
      </c>
      <c r="N7" s="5">
        <v>1.73482</v>
      </c>
    </row>
    <row r="8" spans="1:26" ht="36.75" customHeight="1" thickBot="1" x14ac:dyDescent="0.2">
      <c r="A8" s="30">
        <v>45205</v>
      </c>
      <c r="B8" s="31" t="s">
        <v>41</v>
      </c>
      <c r="C8" s="32" t="s">
        <v>18</v>
      </c>
      <c r="D8" s="32" t="s">
        <v>19</v>
      </c>
      <c r="E8" s="33" t="s">
        <v>42</v>
      </c>
      <c r="F8" s="34" t="s">
        <v>43</v>
      </c>
      <c r="G8" s="35" t="s">
        <v>44</v>
      </c>
      <c r="H8" s="36"/>
      <c r="I8" s="35" t="s">
        <v>45</v>
      </c>
      <c r="J8" s="36"/>
      <c r="K8" s="37">
        <v>623</v>
      </c>
      <c r="L8" s="38">
        <v>22.7</v>
      </c>
      <c r="M8" s="25">
        <v>18.5</v>
      </c>
      <c r="N8" s="5">
        <v>2.0142199999999999</v>
      </c>
    </row>
    <row r="9" spans="1:26" ht="54" customHeight="1" thickTop="1" x14ac:dyDescent="0.15">
      <c r="A9" s="39">
        <v>45209</v>
      </c>
      <c r="B9" s="40" t="s">
        <v>24</v>
      </c>
      <c r="C9" s="41" t="s">
        <v>46</v>
      </c>
      <c r="D9" s="42" t="s">
        <v>19</v>
      </c>
      <c r="E9" s="43" t="s">
        <v>47</v>
      </c>
      <c r="F9" s="44" t="s">
        <v>48</v>
      </c>
      <c r="G9" s="45" t="s">
        <v>49</v>
      </c>
      <c r="H9" s="46"/>
      <c r="I9" s="45" t="s">
        <v>50</v>
      </c>
      <c r="J9" s="46"/>
      <c r="K9" s="47">
        <v>601</v>
      </c>
      <c r="L9" s="48">
        <v>26.4</v>
      </c>
      <c r="M9" s="29">
        <v>17.3</v>
      </c>
      <c r="N9" s="5">
        <v>2.8625799999999999</v>
      </c>
    </row>
    <row r="10" spans="1:26" ht="45" x14ac:dyDescent="0.15">
      <c r="A10" s="17">
        <v>45210</v>
      </c>
      <c r="B10" s="18" t="s">
        <v>30</v>
      </c>
      <c r="C10" s="19" t="s">
        <v>18</v>
      </c>
      <c r="D10" s="19" t="s">
        <v>19</v>
      </c>
      <c r="E10" s="20" t="s">
        <v>51</v>
      </c>
      <c r="F10" s="21" t="s">
        <v>52</v>
      </c>
      <c r="G10" s="22" t="s">
        <v>53</v>
      </c>
      <c r="H10" s="23"/>
      <c r="I10" s="22" t="s">
        <v>54</v>
      </c>
      <c r="J10" s="23"/>
      <c r="K10" s="24">
        <v>605</v>
      </c>
      <c r="L10" s="25">
        <v>24.6</v>
      </c>
      <c r="M10" s="25">
        <v>18.3</v>
      </c>
      <c r="N10" s="5">
        <v>2.1844000000000001</v>
      </c>
    </row>
    <row r="11" spans="1:26" ht="56.25" x14ac:dyDescent="0.15">
      <c r="A11" s="17">
        <v>45211</v>
      </c>
      <c r="B11" s="18" t="s">
        <v>36</v>
      </c>
      <c r="C11" s="19" t="s">
        <v>18</v>
      </c>
      <c r="D11" s="19" t="s">
        <v>19</v>
      </c>
      <c r="E11" s="26" t="s">
        <v>55</v>
      </c>
      <c r="F11" s="27" t="s">
        <v>56</v>
      </c>
      <c r="G11" s="22" t="s">
        <v>57</v>
      </c>
      <c r="H11" s="23"/>
      <c r="I11" s="22" t="s">
        <v>58</v>
      </c>
      <c r="J11" s="23"/>
      <c r="K11" s="28">
        <v>651</v>
      </c>
      <c r="L11" s="29">
        <v>23.5</v>
      </c>
      <c r="M11" s="29">
        <v>20.100000000000001</v>
      </c>
      <c r="N11" s="5">
        <v>1.99898</v>
      </c>
    </row>
    <row r="12" spans="1:26" ht="36.75" customHeight="1" thickBot="1" x14ac:dyDescent="0.2">
      <c r="A12" s="30">
        <v>45212</v>
      </c>
      <c r="B12" s="31" t="s">
        <v>41</v>
      </c>
      <c r="C12" s="32" t="s">
        <v>18</v>
      </c>
      <c r="D12" s="32" t="s">
        <v>19</v>
      </c>
      <c r="E12" s="33" t="s">
        <v>59</v>
      </c>
      <c r="F12" s="34" t="s">
        <v>60</v>
      </c>
      <c r="G12" s="35" t="s">
        <v>44</v>
      </c>
      <c r="H12" s="36"/>
      <c r="I12" s="35" t="s">
        <v>61</v>
      </c>
      <c r="J12" s="36"/>
      <c r="K12" s="37">
        <v>597</v>
      </c>
      <c r="L12" s="38">
        <v>26.5</v>
      </c>
      <c r="M12" s="25">
        <v>15.5</v>
      </c>
      <c r="N12" s="5">
        <v>1.86944</v>
      </c>
    </row>
    <row r="13" spans="1:26" ht="36.75" customHeight="1" thickTop="1" x14ac:dyDescent="0.15">
      <c r="A13" s="39">
        <v>45215</v>
      </c>
      <c r="B13" s="40" t="s">
        <v>17</v>
      </c>
      <c r="C13" s="42" t="s">
        <v>18</v>
      </c>
      <c r="D13" s="42" t="s">
        <v>19</v>
      </c>
      <c r="E13" s="43" t="s">
        <v>62</v>
      </c>
      <c r="F13" s="44" t="s">
        <v>63</v>
      </c>
      <c r="G13" s="45" t="s">
        <v>64</v>
      </c>
      <c r="H13" s="46"/>
      <c r="I13" s="45" t="s">
        <v>65</v>
      </c>
      <c r="J13" s="46"/>
      <c r="K13" s="47">
        <v>603</v>
      </c>
      <c r="L13" s="48">
        <v>23</v>
      </c>
      <c r="M13" s="29">
        <v>14.5</v>
      </c>
      <c r="N13" s="5">
        <v>2.1031200000000001</v>
      </c>
    </row>
    <row r="14" spans="1:26" ht="47.45" customHeight="1" x14ac:dyDescent="0.15">
      <c r="A14" s="17">
        <v>45216</v>
      </c>
      <c r="B14" s="18" t="s">
        <v>24</v>
      </c>
      <c r="C14" s="19" t="s">
        <v>18</v>
      </c>
      <c r="D14" s="19" t="s">
        <v>19</v>
      </c>
      <c r="E14" s="20" t="s">
        <v>66</v>
      </c>
      <c r="F14" s="21" t="s">
        <v>67</v>
      </c>
      <c r="G14" s="22" t="s">
        <v>68</v>
      </c>
      <c r="H14" s="23"/>
      <c r="I14" s="22" t="s">
        <v>69</v>
      </c>
      <c r="J14" s="23"/>
      <c r="K14" s="24">
        <v>652</v>
      </c>
      <c r="L14" s="25">
        <v>28.8</v>
      </c>
      <c r="M14" s="25">
        <v>17.600000000000001</v>
      </c>
      <c r="N14" s="5">
        <v>1.7957799999999999</v>
      </c>
    </row>
    <row r="15" spans="1:26" ht="42" customHeight="1" x14ac:dyDescent="0.15">
      <c r="A15" s="17">
        <v>45217</v>
      </c>
      <c r="B15" s="18" t="s">
        <v>30</v>
      </c>
      <c r="C15" s="19" t="s">
        <v>70</v>
      </c>
      <c r="D15" s="19" t="s">
        <v>19</v>
      </c>
      <c r="E15" s="26" t="s">
        <v>71</v>
      </c>
      <c r="F15" s="27" t="s">
        <v>72</v>
      </c>
      <c r="G15" s="22" t="s">
        <v>73</v>
      </c>
      <c r="H15" s="23"/>
      <c r="I15" s="22" t="s">
        <v>74</v>
      </c>
      <c r="J15" s="23"/>
      <c r="K15" s="28">
        <v>603</v>
      </c>
      <c r="L15" s="29">
        <v>24.9</v>
      </c>
      <c r="M15" s="29">
        <v>14.1</v>
      </c>
      <c r="N15" s="5">
        <v>1.87198</v>
      </c>
    </row>
    <row r="16" spans="1:26" ht="45" x14ac:dyDescent="0.15">
      <c r="A16" s="17">
        <v>45218</v>
      </c>
      <c r="B16" s="18" t="s">
        <v>36</v>
      </c>
      <c r="C16" s="19" t="s">
        <v>18</v>
      </c>
      <c r="D16" s="19" t="s">
        <v>19</v>
      </c>
      <c r="E16" s="20" t="s">
        <v>75</v>
      </c>
      <c r="F16" s="21" t="s">
        <v>76</v>
      </c>
      <c r="G16" s="22" t="s">
        <v>77</v>
      </c>
      <c r="H16" s="23"/>
      <c r="I16" s="22" t="s">
        <v>78</v>
      </c>
      <c r="J16" s="23"/>
      <c r="K16" s="24">
        <v>618</v>
      </c>
      <c r="L16" s="25">
        <v>21.5</v>
      </c>
      <c r="M16" s="25">
        <v>17.3</v>
      </c>
      <c r="N16" s="5">
        <v>1.74244</v>
      </c>
    </row>
    <row r="17" spans="1:14" ht="36.75" customHeight="1" thickBot="1" x14ac:dyDescent="0.2">
      <c r="A17" s="30">
        <v>45219</v>
      </c>
      <c r="B17" s="31" t="s">
        <v>41</v>
      </c>
      <c r="C17" s="32" t="s">
        <v>18</v>
      </c>
      <c r="D17" s="32" t="s">
        <v>19</v>
      </c>
      <c r="E17" s="49" t="s">
        <v>79</v>
      </c>
      <c r="F17" s="50" t="s">
        <v>80</v>
      </c>
      <c r="G17" s="35" t="s">
        <v>81</v>
      </c>
      <c r="H17" s="36"/>
      <c r="I17" s="35" t="s">
        <v>82</v>
      </c>
      <c r="J17" s="36"/>
      <c r="K17" s="51">
        <v>611</v>
      </c>
      <c r="L17" s="52">
        <v>28.3</v>
      </c>
      <c r="M17" s="29">
        <v>15.6</v>
      </c>
      <c r="N17" s="5">
        <v>1.8542000000000001</v>
      </c>
    </row>
    <row r="18" spans="1:14" ht="36.75" customHeight="1" thickTop="1" x14ac:dyDescent="0.15">
      <c r="A18" s="39">
        <v>45222</v>
      </c>
      <c r="B18" s="40" t="s">
        <v>17</v>
      </c>
      <c r="C18" s="42" t="s">
        <v>18</v>
      </c>
      <c r="D18" s="42" t="s">
        <v>19</v>
      </c>
      <c r="E18" s="53" t="s">
        <v>83</v>
      </c>
      <c r="F18" s="54" t="s">
        <v>84</v>
      </c>
      <c r="G18" s="45" t="s">
        <v>85</v>
      </c>
      <c r="H18" s="46"/>
      <c r="I18" s="45" t="s">
        <v>86</v>
      </c>
      <c r="J18" s="46"/>
      <c r="K18" s="55">
        <v>636</v>
      </c>
      <c r="L18" s="56">
        <v>18.8</v>
      </c>
      <c r="M18" s="25">
        <v>18.100000000000001</v>
      </c>
      <c r="N18" s="5">
        <v>2.1793200000000001</v>
      </c>
    </row>
    <row r="19" spans="1:14" ht="51.6" customHeight="1" x14ac:dyDescent="0.15">
      <c r="A19" s="17">
        <v>45223</v>
      </c>
      <c r="B19" s="18" t="s">
        <v>24</v>
      </c>
      <c r="C19" s="57" t="s">
        <v>87</v>
      </c>
      <c r="D19" s="19" t="s">
        <v>19</v>
      </c>
      <c r="E19" s="20" t="s">
        <v>88</v>
      </c>
      <c r="F19" s="21" t="s">
        <v>89</v>
      </c>
      <c r="G19" s="22" t="s">
        <v>90</v>
      </c>
      <c r="H19" s="23"/>
      <c r="I19" s="22" t="s">
        <v>91</v>
      </c>
      <c r="J19" s="23"/>
      <c r="K19" s="24">
        <v>660</v>
      </c>
      <c r="L19" s="25">
        <v>25.3</v>
      </c>
      <c r="M19" s="25">
        <v>21.4</v>
      </c>
      <c r="N19" s="5">
        <v>2.6669999999999998</v>
      </c>
    </row>
    <row r="20" spans="1:14" ht="45" customHeight="1" x14ac:dyDescent="0.15">
      <c r="A20" s="17">
        <v>45224</v>
      </c>
      <c r="B20" s="18" t="s">
        <v>30</v>
      </c>
      <c r="C20" s="19" t="s">
        <v>92</v>
      </c>
      <c r="D20" s="19" t="s">
        <v>19</v>
      </c>
      <c r="E20" s="20" t="s">
        <v>93</v>
      </c>
      <c r="F20" s="21" t="s">
        <v>94</v>
      </c>
      <c r="G20" s="22" t="s">
        <v>95</v>
      </c>
      <c r="H20" s="23"/>
      <c r="I20" s="22" t="s">
        <v>96</v>
      </c>
      <c r="J20" s="23"/>
      <c r="K20" s="24">
        <v>675</v>
      </c>
      <c r="L20" s="25">
        <v>24.4</v>
      </c>
      <c r="M20" s="25">
        <v>15.1</v>
      </c>
      <c r="N20" s="5">
        <v>1.7678400000000001</v>
      </c>
    </row>
    <row r="21" spans="1:14" ht="36.75" customHeight="1" x14ac:dyDescent="0.15">
      <c r="A21" s="17">
        <v>45225</v>
      </c>
      <c r="B21" s="18" t="s">
        <v>36</v>
      </c>
      <c r="C21" s="19" t="s">
        <v>18</v>
      </c>
      <c r="D21" s="19" t="s">
        <v>19</v>
      </c>
      <c r="E21" s="20" t="s">
        <v>97</v>
      </c>
      <c r="F21" s="21" t="s">
        <v>98</v>
      </c>
      <c r="G21" s="22" t="s">
        <v>99</v>
      </c>
      <c r="H21" s="23"/>
      <c r="I21" s="22" t="s">
        <v>100</v>
      </c>
      <c r="J21" s="23"/>
      <c r="K21" s="24">
        <v>642</v>
      </c>
      <c r="L21" s="25">
        <v>25</v>
      </c>
      <c r="M21" s="25">
        <v>17</v>
      </c>
      <c r="N21" s="5">
        <v>2.08026</v>
      </c>
    </row>
    <row r="22" spans="1:14" ht="36.75" customHeight="1" thickBot="1" x14ac:dyDescent="0.2">
      <c r="A22" s="30">
        <v>45226</v>
      </c>
      <c r="B22" s="31" t="s">
        <v>41</v>
      </c>
      <c r="C22" s="32" t="s">
        <v>18</v>
      </c>
      <c r="D22" s="32" t="s">
        <v>19</v>
      </c>
      <c r="E22" s="33" t="s">
        <v>101</v>
      </c>
      <c r="F22" s="34" t="s">
        <v>102</v>
      </c>
      <c r="G22" s="35" t="s">
        <v>103</v>
      </c>
      <c r="H22" s="36"/>
      <c r="I22" s="35" t="s">
        <v>104</v>
      </c>
      <c r="J22" s="36"/>
      <c r="K22" s="37">
        <v>623</v>
      </c>
      <c r="L22" s="38">
        <v>23.8</v>
      </c>
      <c r="M22" s="25">
        <v>16.899999999999999</v>
      </c>
      <c r="N22" s="5">
        <v>1.9354800000000001</v>
      </c>
    </row>
    <row r="23" spans="1:14" ht="36.75" customHeight="1" thickTop="1" x14ac:dyDescent="0.15">
      <c r="A23" s="39">
        <v>45229</v>
      </c>
      <c r="B23" s="40" t="s">
        <v>17</v>
      </c>
      <c r="C23" s="42" t="s">
        <v>18</v>
      </c>
      <c r="D23" s="42" t="s">
        <v>19</v>
      </c>
      <c r="E23" s="53" t="s">
        <v>105</v>
      </c>
      <c r="F23" s="54" t="s">
        <v>106</v>
      </c>
      <c r="G23" s="45" t="s">
        <v>107</v>
      </c>
      <c r="H23" s="46"/>
      <c r="I23" s="45" t="s">
        <v>108</v>
      </c>
      <c r="J23" s="46"/>
      <c r="K23" s="55">
        <v>668</v>
      </c>
      <c r="L23" s="56">
        <v>27.6</v>
      </c>
      <c r="M23" s="25">
        <v>21.7</v>
      </c>
      <c r="N23" s="5">
        <v>1.7246600000000001</v>
      </c>
    </row>
    <row r="24" spans="1:14" ht="40.15" customHeight="1" x14ac:dyDescent="0.15">
      <c r="A24" s="17">
        <v>45230</v>
      </c>
      <c r="B24" s="18" t="s">
        <v>24</v>
      </c>
      <c r="C24" s="19" t="s">
        <v>109</v>
      </c>
      <c r="D24" s="19" t="s">
        <v>19</v>
      </c>
      <c r="E24" s="20" t="s">
        <v>110</v>
      </c>
      <c r="F24" s="21" t="s">
        <v>111</v>
      </c>
      <c r="G24" s="22" t="s">
        <v>112</v>
      </c>
      <c r="H24" s="23"/>
      <c r="I24" s="22" t="s">
        <v>113</v>
      </c>
      <c r="J24" s="23"/>
      <c r="K24" s="24">
        <v>669</v>
      </c>
      <c r="L24" s="25">
        <v>20.7</v>
      </c>
      <c r="M24" s="25">
        <v>18</v>
      </c>
      <c r="N24" s="5">
        <v>2.0142199999999999</v>
      </c>
    </row>
    <row r="25" spans="1:14" ht="17.25" customHeight="1" x14ac:dyDescent="0.15">
      <c r="A25" s="58"/>
      <c r="B25" s="58"/>
      <c r="C25" s="58"/>
      <c r="D25" s="59">
        <f>IF(ISNUMBER(AVERAGE(K4:K24)),AVERAGE(K4:K24),0)</f>
        <v>636.33333333333337</v>
      </c>
      <c r="E25" s="59"/>
      <c r="F25" s="60">
        <f>IF(ISNUMBER(AVERAGE(L4:L24)),AVERAGE(L4:L24),0)</f>
        <v>24.752380952380957</v>
      </c>
      <c r="G25" s="60"/>
      <c r="H25" s="61">
        <f>IF(ISNUMBER(AVERAGE(M4:M24)),AVERAGE(M4:M24),0)</f>
        <v>17.642857142857139</v>
      </c>
      <c r="I25" s="61"/>
      <c r="J25" s="62">
        <f>IF(ISNUMBER(AVERAGE(N4:N24)),AVERAGE(N4:N24),0)</f>
        <v>1.9643876190476188</v>
      </c>
      <c r="K25" s="62"/>
      <c r="L25" s="62"/>
      <c r="M25" s="62"/>
    </row>
    <row r="26" spans="1:14" ht="18" customHeight="1" x14ac:dyDescent="0.15">
      <c r="A26" s="63" t="s">
        <v>114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64"/>
    </row>
    <row r="27" spans="1:14" ht="19.5" customHeight="1" x14ac:dyDescent="0.15">
      <c r="H27" s="65"/>
      <c r="K27" s="66"/>
      <c r="L27" s="66"/>
      <c r="M27" s="66"/>
      <c r="N27" s="66"/>
    </row>
    <row r="28" spans="1:14" x14ac:dyDescent="0.15">
      <c r="H28" s="65"/>
    </row>
    <row r="29" spans="1:14" x14ac:dyDescent="0.15">
      <c r="H29" s="65"/>
    </row>
    <row r="30" spans="1:14" x14ac:dyDescent="0.15">
      <c r="H30" s="65"/>
    </row>
    <row r="31" spans="1:14" x14ac:dyDescent="0.15">
      <c r="H31" s="65"/>
    </row>
    <row r="32" spans="1:14" x14ac:dyDescent="0.15">
      <c r="H32" s="65"/>
    </row>
    <row r="33" spans="8:8" x14ac:dyDescent="0.15">
      <c r="H33" s="65"/>
    </row>
    <row r="34" spans="8:8" x14ac:dyDescent="0.15">
      <c r="H34" s="65"/>
    </row>
    <row r="35" spans="8:8" x14ac:dyDescent="0.15">
      <c r="H35" s="65"/>
    </row>
    <row r="36" spans="8:8" x14ac:dyDescent="0.15">
      <c r="H36" s="65"/>
    </row>
    <row r="37" spans="8:8" x14ac:dyDescent="0.15">
      <c r="H37" s="65"/>
    </row>
    <row r="38" spans="8:8" x14ac:dyDescent="0.15">
      <c r="H38" s="65"/>
    </row>
    <row r="39" spans="8:8" x14ac:dyDescent="0.15">
      <c r="H39" s="65"/>
    </row>
    <row r="40" spans="8:8" x14ac:dyDescent="0.15">
      <c r="H40" s="65"/>
    </row>
    <row r="41" spans="8:8" x14ac:dyDescent="0.15">
      <c r="H41" s="65"/>
    </row>
    <row r="42" spans="8:8" x14ac:dyDescent="0.15">
      <c r="H42" s="65"/>
    </row>
    <row r="43" spans="8:8" x14ac:dyDescent="0.15">
      <c r="H43" s="65"/>
    </row>
    <row r="44" spans="8:8" x14ac:dyDescent="0.15">
      <c r="H44" s="65"/>
    </row>
    <row r="45" spans="8:8" x14ac:dyDescent="0.15">
      <c r="H45" s="65"/>
    </row>
    <row r="46" spans="8:8" x14ac:dyDescent="0.15">
      <c r="H46" s="65"/>
    </row>
    <row r="47" spans="8:8" x14ac:dyDescent="0.15">
      <c r="H47" s="65"/>
    </row>
    <row r="48" spans="8:8" x14ac:dyDescent="0.15">
      <c r="H48" s="65"/>
    </row>
    <row r="49" spans="8:8" x14ac:dyDescent="0.15">
      <c r="H49" s="65"/>
    </row>
    <row r="50" spans="8:8" x14ac:dyDescent="0.15">
      <c r="H50" s="65"/>
    </row>
    <row r="51" spans="8:8" x14ac:dyDescent="0.15">
      <c r="H51" s="65"/>
    </row>
    <row r="52" spans="8:8" x14ac:dyDescent="0.15">
      <c r="H52" s="65"/>
    </row>
    <row r="53" spans="8:8" x14ac:dyDescent="0.15">
      <c r="H53" s="65"/>
    </row>
    <row r="54" spans="8:8" x14ac:dyDescent="0.15">
      <c r="H54" s="65"/>
    </row>
    <row r="55" spans="8:8" x14ac:dyDescent="0.15">
      <c r="H55" s="65"/>
    </row>
    <row r="56" spans="8:8" x14ac:dyDescent="0.15">
      <c r="H56" s="65"/>
    </row>
    <row r="57" spans="8:8" x14ac:dyDescent="0.15">
      <c r="H57" s="65"/>
    </row>
    <row r="58" spans="8:8" x14ac:dyDescent="0.15">
      <c r="H58" s="65"/>
    </row>
    <row r="59" spans="8:8" x14ac:dyDescent="0.15">
      <c r="H59" s="65"/>
    </row>
    <row r="60" spans="8:8" x14ac:dyDescent="0.15">
      <c r="H60" s="65"/>
    </row>
    <row r="61" spans="8:8" x14ac:dyDescent="0.15">
      <c r="H61" s="65"/>
    </row>
    <row r="62" spans="8:8" x14ac:dyDescent="0.15">
      <c r="H62" s="65"/>
    </row>
    <row r="63" spans="8:8" x14ac:dyDescent="0.15">
      <c r="H63" s="65"/>
    </row>
    <row r="64" spans="8:8" x14ac:dyDescent="0.15">
      <c r="H64" s="65"/>
    </row>
    <row r="65" spans="8:8" x14ac:dyDescent="0.15">
      <c r="H65" s="65"/>
    </row>
    <row r="66" spans="8:8" x14ac:dyDescent="0.15">
      <c r="H66" s="65"/>
    </row>
    <row r="67" spans="8:8" x14ac:dyDescent="0.15">
      <c r="H67" s="65"/>
    </row>
    <row r="68" spans="8:8" x14ac:dyDescent="0.15">
      <c r="H68" s="65"/>
    </row>
    <row r="69" spans="8:8" x14ac:dyDescent="0.15">
      <c r="H69" s="65"/>
    </row>
    <row r="70" spans="8:8" x14ac:dyDescent="0.15">
      <c r="H70" s="65"/>
    </row>
    <row r="71" spans="8:8" x14ac:dyDescent="0.15">
      <c r="H71" s="65"/>
    </row>
    <row r="72" spans="8:8" x14ac:dyDescent="0.15">
      <c r="H72" s="65"/>
    </row>
    <row r="73" spans="8:8" x14ac:dyDescent="0.15">
      <c r="H73" s="65"/>
    </row>
    <row r="74" spans="8:8" x14ac:dyDescent="0.15">
      <c r="H74" s="65"/>
    </row>
    <row r="75" spans="8:8" x14ac:dyDescent="0.15">
      <c r="H75" s="65"/>
    </row>
    <row r="76" spans="8:8" x14ac:dyDescent="0.15">
      <c r="H76" s="65"/>
    </row>
    <row r="77" spans="8:8" x14ac:dyDescent="0.15">
      <c r="H77" s="65"/>
    </row>
    <row r="78" spans="8:8" x14ac:dyDescent="0.15">
      <c r="H78" s="65"/>
    </row>
    <row r="79" spans="8:8" x14ac:dyDescent="0.15">
      <c r="H79" s="65"/>
    </row>
    <row r="80" spans="8:8" x14ac:dyDescent="0.15">
      <c r="H80" s="65"/>
    </row>
    <row r="81" spans="8:8" x14ac:dyDescent="0.15">
      <c r="H81" s="65"/>
    </row>
    <row r="82" spans="8:8" x14ac:dyDescent="0.15">
      <c r="H82" s="65"/>
    </row>
    <row r="83" spans="8:8" x14ac:dyDescent="0.15">
      <c r="H83" s="65"/>
    </row>
    <row r="84" spans="8:8" x14ac:dyDescent="0.15">
      <c r="H84" s="65"/>
    </row>
    <row r="85" spans="8:8" x14ac:dyDescent="0.15">
      <c r="H85" s="65"/>
    </row>
    <row r="86" spans="8:8" x14ac:dyDescent="0.15">
      <c r="H86" s="65"/>
    </row>
    <row r="87" spans="8:8" x14ac:dyDescent="0.15">
      <c r="H87" s="65"/>
    </row>
    <row r="88" spans="8:8" x14ac:dyDescent="0.15">
      <c r="H88" s="65"/>
    </row>
    <row r="89" spans="8:8" x14ac:dyDescent="0.15">
      <c r="H89" s="65"/>
    </row>
    <row r="90" spans="8:8" x14ac:dyDescent="0.15">
      <c r="H90" s="65"/>
    </row>
    <row r="91" spans="8:8" x14ac:dyDescent="0.15">
      <c r="H91" s="65"/>
    </row>
    <row r="92" spans="8:8" x14ac:dyDescent="0.15">
      <c r="H92" s="65"/>
    </row>
    <row r="93" spans="8:8" x14ac:dyDescent="0.15">
      <c r="H93" s="65"/>
    </row>
    <row r="94" spans="8:8" x14ac:dyDescent="0.15">
      <c r="H94" s="65"/>
    </row>
  </sheetData>
  <mergeCells count="56">
    <mergeCell ref="D25:E25"/>
    <mergeCell ref="F25:G25"/>
    <mergeCell ref="H25:I25"/>
    <mergeCell ref="J25:M25"/>
    <mergeCell ref="A26:L26"/>
    <mergeCell ref="G22:H22"/>
    <mergeCell ref="I22:J22"/>
    <mergeCell ref="G23:H23"/>
    <mergeCell ref="I23:J23"/>
    <mergeCell ref="G24:H24"/>
    <mergeCell ref="I24:J24"/>
    <mergeCell ref="G19:H19"/>
    <mergeCell ref="I19:J19"/>
    <mergeCell ref="G20:H20"/>
    <mergeCell ref="I20:J20"/>
    <mergeCell ref="G21:H21"/>
    <mergeCell ref="I21:J21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Y1"/>
    <mergeCell ref="A2:A3"/>
    <mergeCell ref="B2:B3"/>
    <mergeCell ref="C2:E2"/>
    <mergeCell ref="F2:J2"/>
    <mergeCell ref="G3:H3"/>
    <mergeCell ref="I3:J3"/>
  </mergeCells>
  <phoneticPr fontId="2"/>
  <printOptions horizontalCentered="1"/>
  <pageMargins left="0.39370078740157483" right="0.39370078740157483" top="0.39370078740157483" bottom="0.39370078740157483" header="0.39370078740157483" footer="0.39370078740157483"/>
  <pageSetup paperSize="12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 natsumi</dc:creator>
  <cp:lastModifiedBy>nakamura natsumi</cp:lastModifiedBy>
  <dcterms:created xsi:type="dcterms:W3CDTF">2023-10-30T08:45:57Z</dcterms:created>
  <dcterms:modified xsi:type="dcterms:W3CDTF">2023-10-30T08:47:01Z</dcterms:modified>
</cp:coreProperties>
</file>