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5" windowWidth="11880" windowHeight="6570" activeTab="0"/>
  </bookViews>
  <sheets>
    <sheet name="Sheet1" sheetId="1" r:id="rId1"/>
  </sheets>
  <definedNames>
    <definedName name="_xlnm.Print_Area" localSheetId="0">'Sheet1'!$A$1:$J$61</definedName>
  </definedNames>
  <calcPr fullCalcOnLoad="1"/>
</workbook>
</file>

<file path=xl/sharedStrings.xml><?xml version="1.0" encoding="utf-8"?>
<sst xmlns="http://schemas.openxmlformats.org/spreadsheetml/2006/main" count="129" uniqueCount="92">
  <si>
    <t>日</t>
  </si>
  <si>
    <t>曜</t>
  </si>
  <si>
    <t>主食</t>
  </si>
  <si>
    <t>飲み物</t>
  </si>
  <si>
    <t>おかず</t>
  </si>
  <si>
    <t>金</t>
  </si>
  <si>
    <t>ちらしずし</t>
  </si>
  <si>
    <t>牛乳</t>
  </si>
  <si>
    <t/>
  </si>
  <si>
    <t>月</t>
  </si>
  <si>
    <t>ごはん</t>
  </si>
  <si>
    <t>水</t>
  </si>
  <si>
    <t>ソフト麺</t>
  </si>
  <si>
    <t>発酵乳</t>
  </si>
  <si>
    <t>木</t>
  </si>
  <si>
    <t>麦ごはん</t>
  </si>
  <si>
    <t>コッペパン</t>
  </si>
  <si>
    <t>火</t>
  </si>
  <si>
    <t>ゆでうどん</t>
  </si>
  <si>
    <t>豆ごはん</t>
  </si>
  <si>
    <t>学 　  校 　  給　   食 　  献　   立  　 表</t>
  </si>
  <si>
    <t>〔浦川原中〕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</si>
  <si>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</si>
  <si>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</si>
  <si>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</si>
  <si>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</si>
  <si>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血や肉になるもの</t>
  </si>
  <si>
    <t>熱や力になるもの</t>
  </si>
  <si>
    <t>体の調子を整えるもの</t>
  </si>
  <si>
    <t>Kcal</t>
  </si>
  <si>
    <t>g</t>
  </si>
  <si>
    <t>【ひな祭り献立】
　お花の豆腐ハンバーグ
　磯マヨあえ
　すまし汁</t>
  </si>
  <si>
    <t>　ビーンズミートソース
　海藻こんにゃくサラダ　</t>
  </si>
  <si>
    <t>　セルフのプルコギ丼
　みそポテト
　玉子スープ　</t>
  </si>
  <si>
    <t>　コーンしゅうまい
　春雨サラダ
　ジャージャン豆腐　</t>
  </si>
  <si>
    <t>　鰆の春色焼き
　豚肉とじゃがいものきんぴら
　小松菜と厚揚げのみそ汁　</t>
  </si>
  <si>
    <t>　鶏ごぼうのかきたま汁
　大豆と小魚のごまがらめ
　ゆかりあえ　</t>
  </si>
  <si>
    <t>【ふるさと献立】
　厚揚げの甘酒みそ焼き
　冬菜のツナ炒め
　春野菜の塩こうじポトフ　</t>
  </si>
  <si>
    <t>【食育の日・宮城県】
　笹かまぼこの磯辺揚げ
　わかめの和え物
　あぶら麩と玉ねぎのみそ汁　</t>
  </si>
  <si>
    <t>　ポークカレー
　マカロニのレモン風味サラダ　</t>
  </si>
  <si>
    <t>　いわしのカリカリ焼き
　切干大根のソース炒め
　キムチ豚汁　</t>
  </si>
  <si>
    <t>【浦川原中学校ラスト給食】
　たらのヤンニョムソース
　もやしの塩ナムル
　トックスープ
　セレクトデザート</t>
  </si>
  <si>
    <t>　手作り豆乳チーズオムレツ
　ブロッコリーのごまサラダ
　春キャベツの
　　　　豆乳クリームスープ
　いちごジャム</t>
  </si>
  <si>
    <t>　セルフのとう菜と
　　　　　　ツナのそぼろ丼
　ローストポテト
　キャベツのみそ汁　</t>
  </si>
  <si>
    <t>卒業式のため、給食なし</t>
  </si>
  <si>
    <t>しいたけ　にんじん　れんこん　
いんげん　たまねぎ　もやし　
ほうれん草　だいこん　えのき　
長ねぎ</t>
  </si>
  <si>
    <t>牛乳　豚肉　大豆</t>
  </si>
  <si>
    <t>たまねぎ　にんじん　にら　
えのき　コーン　ほうれん草　
にんにく　りんご</t>
  </si>
  <si>
    <t>にんじん　ほうれん草　もやし　
コーン　たまねぎ　長ねぎ　
しいたけ　メンマ　にんにく　
しょうが</t>
  </si>
  <si>
    <t>にんじん　ごぼう　さやいんげん
つきこんにゃく　だいこん　
えのき　小松菜</t>
  </si>
  <si>
    <t>牛乳　鶏肉　卵　だし昆布　
大豆　煮干し</t>
  </si>
  <si>
    <t>にんじん　切り干し大根　もやし　
冬菜　キャベツ　かぶ</t>
  </si>
  <si>
    <t>にんじん　たまねぎ　もやし　
コーン　キャベツ</t>
  </si>
  <si>
    <t>牛乳　卵　ツナ　大豆　
さつま揚げ　味噌</t>
  </si>
  <si>
    <t>にんじん　切り干し大根　もやし　
ピーマン　たまねぎ　キャベツ　
キムチ　長ねぎ</t>
  </si>
  <si>
    <t>牛乳　たら　豚肉　味噌</t>
  </si>
  <si>
    <t>だいこん　たまねぎ　小松菜　
長ねぎ　もやし　ほうれん草　
にんじん　にんにく</t>
  </si>
  <si>
    <t>キャベツ　かぶ　にんじん　
たまねぎ　みかん　にんにく　
しょうが</t>
  </si>
  <si>
    <t>トマト　にんじん　たまねぎ　
キャベツ　コーン　しいたけ　
サラダこんにゃく　しょうが　
にんにく</t>
  </si>
  <si>
    <t>★献立は、食材料の入荷状況やＯ157・ノロウイルス対策のために、変更になる場合があります。</t>
  </si>
  <si>
    <t>脂質：20.5 g</t>
  </si>
  <si>
    <t>食塩：2.3ｇ</t>
  </si>
  <si>
    <t>にんじん　たまねぎ　えのき　
キャベツ　冬菜</t>
  </si>
  <si>
    <t>春分の日</t>
  </si>
  <si>
    <t>牛乳　油揚げ　卵　豆腐　
鶏肉　おから　のり　
かまぼこ　わかめ</t>
  </si>
  <si>
    <t>牛乳　鶏肉　わかめ　
油揚げ　味噌</t>
  </si>
  <si>
    <t>発酵乳　豚肉　大豆　
茎わかめ</t>
  </si>
  <si>
    <t>牛乳　豚肉　卵　大豆　
豆腐　味噌</t>
  </si>
  <si>
    <t>牛乳　豆乳シュレッド　
ツナ　卵　ベーコン　
白いんげん豆　豆乳</t>
  </si>
  <si>
    <t>牛乳　さわら　豚肉　
厚揚げ　大豆　味噌</t>
  </si>
  <si>
    <t>牛乳　厚揚げ　鶏肉　うずら卵　
ツナ　味噌</t>
  </si>
  <si>
    <t>牛乳　青大豆　笹かまぼこ　
青のり　わかめ　豆腐　味噌</t>
  </si>
  <si>
    <t>米　麦　じゃがいも　サラダ油　
砂糖　でんぷん　ごま油</t>
  </si>
  <si>
    <t>米　じゃがいも　サラダ油 　
ノンエッグマヨネーズ　砂糖</t>
  </si>
  <si>
    <t>うどん　ごま　砂糖　でんぷん　
サラダ油</t>
  </si>
  <si>
    <t>米　じゃがいも　ごま　米粉　
ノンエッグマヨネーズ　油　
砂糖　仙台麩</t>
  </si>
  <si>
    <t>米　ノンエッグマヨネーズ　
砂糖　でんぷん</t>
  </si>
  <si>
    <t>米　じゃがいも　春雨
米粉　油　砂糖　でんぷん</t>
  </si>
  <si>
    <t>ソフトめん　米粉　サラダ油　
ごま　砂糖　ハヤシルウ</t>
  </si>
  <si>
    <t>コッペパン　米粉マカロニ　
ノンエッグマヨネーズ　
ごま　サラダ油　じゃがいも　
米粉　砂糖</t>
  </si>
  <si>
    <t>たまねぎ　ほうれん草　にんじん　
キャベツ　ブロッコリー　
もやし　コーン　いちご</t>
  </si>
  <si>
    <t>米　春雨　小麦粉　砂糖　
ごま油　サラダ油　でんぷん　
パン粉　豚脂</t>
  </si>
  <si>
    <t>ごぼう　にんじん　たまねぎ　
キャベツ　小松菜　しめじ　
長ねぎ　赤しそ</t>
  </si>
  <si>
    <t>米　じゃがいも　サラダ油　
甘酒　</t>
  </si>
  <si>
    <t>米　麦　じゃがいも　サラダ油　
砂糖　でんぷん</t>
  </si>
  <si>
    <t>米　麦　じゃがいも　サラダ油　
米粉　米粉マカロニ　砂糖　
カレールウ</t>
  </si>
  <si>
    <t>にんじん　たまねぎ　コーン　
キャベツ　ほうれん草　しょうが　
にんにく　レモン汁</t>
  </si>
  <si>
    <t>牛乳　いわし　豚肉　
さつま揚げ　豆腐　大豆　
味噌</t>
  </si>
  <si>
    <t>牛乳　豚肉　厚揚げ　味噌　
たら</t>
  </si>
  <si>
    <t>米　じゃがいも　トック　
砂糖　でんぷん　油　ごま　
ごま油　米粉</t>
  </si>
  <si>
    <t>米　じゃがいも　サラダ油　
砂糖　米パン粉　</t>
  </si>
  <si>
    <t>【3年生卒業お祝い献立】
　鶏肉のから揚げ　
　わかめとみかんの
　　　　　　　さっぱりあえ
　かぶのみそ汁
　3年生セレクトデザート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</si>
</sst>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mmm\-yyyy"/>
    <numFmt numFmtId="187" formatCode="0.0000"/>
    <numFmt numFmtId="188" formatCode="0.00000"/>
    <numFmt numFmtId="189" formatCode="&quot;一食平均エネルギー：&quot;0_ &quot;Kcal&quot;"/>
    <numFmt numFmtId="190" formatCode="&quot;たんぱく質：&quot;0.0_)&quot;g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185" fontId="2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shrinkToFit="1"/>
    </xf>
    <xf numFmtId="182" fontId="3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178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 locked="0"/>
    </xf>
    <xf numFmtId="1" fontId="9" fillId="0" borderId="0" xfId="0" applyNumberFormat="1" applyFont="1" applyBorder="1" applyAlignment="1" applyProtection="1">
      <alignment shrinkToFit="1"/>
      <protection locked="0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8" fillId="0" borderId="13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179" fontId="8" fillId="0" borderId="13" xfId="0" applyNumberFormat="1" applyFont="1" applyBorder="1" applyAlignment="1" applyProtection="1">
      <alignment horizontal="center" vertical="center"/>
      <protection locked="0"/>
    </xf>
    <xf numFmtId="179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179" fontId="8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 applyProtection="1">
      <alignment horizontal="left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181" fontId="9" fillId="0" borderId="11" xfId="0" applyNumberFormat="1" applyFont="1" applyBorder="1" applyAlignment="1" applyProtection="1">
      <alignment horizontal="center" vertical="center" shrinkToFit="1"/>
      <protection locked="0"/>
    </xf>
    <xf numFmtId="181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/>
      <protection/>
    </xf>
    <xf numFmtId="189" fontId="9" fillId="0" borderId="0" xfId="0" applyNumberFormat="1" applyFont="1" applyBorder="1" applyAlignment="1">
      <alignment horizontal="right" vertical="center"/>
    </xf>
    <xf numFmtId="190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184" fontId="6" fillId="0" borderId="18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>
      <alignment horizontal="center" vertical="center"/>
    </xf>
    <xf numFmtId="185" fontId="8" fillId="0" borderId="18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82" fontId="3" fillId="0" borderId="0" xfId="0" applyNumberFormat="1" applyFont="1" applyBorder="1" applyAlignment="1" applyProtection="1">
      <alignment horizontal="right" shrinkToFit="1"/>
      <protection locked="0"/>
    </xf>
    <xf numFmtId="178" fontId="8" fillId="0" borderId="20" xfId="0" applyNumberFormat="1" applyFont="1" applyBorder="1" applyAlignment="1" applyProtection="1">
      <alignment horizontal="center" vertical="center"/>
      <protection locked="0"/>
    </xf>
    <xf numFmtId="179" fontId="8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top" shrinkToFit="1"/>
      <protection locked="0"/>
    </xf>
    <xf numFmtId="0" fontId="9" fillId="0" borderId="20" xfId="0" applyFont="1" applyBorder="1" applyAlignment="1" applyProtection="1">
      <alignment horizontal="center" vertical="top" shrinkToFi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horizontal="left" vertical="center" wrapText="1" shrinkToFi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18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0" fontId="9" fillId="0" borderId="13" xfId="0" applyFont="1" applyBorder="1" applyAlignment="1" applyProtection="1">
      <alignment horizontal="center" vertical="top" shrinkToFi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horizontal="left" vertical="center" wrapText="1" shrinkToFi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181" fontId="9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" name="Group 1072"/>
        <xdr:cNvGrpSpPr>
          <a:grpSpLocks/>
        </xdr:cNvGrpSpPr>
      </xdr:nvGrpSpPr>
      <xdr:grpSpPr>
        <a:xfrm>
          <a:off x="105918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105918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105918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0" name="Group 1072"/>
        <xdr:cNvGrpSpPr>
          <a:grpSpLocks/>
        </xdr:cNvGrpSpPr>
      </xdr:nvGrpSpPr>
      <xdr:grpSpPr>
        <a:xfrm>
          <a:off x="105918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1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view="pageLayout" zoomScaleNormal="90" zoomScaleSheetLayoutView="100" workbookViewId="0" topLeftCell="A1">
      <selection activeCell="A36" sqref="A36:IV37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8" width="27.75390625" style="0" customWidth="1"/>
    <col min="9" max="9" width="6.00390625" style="0" customWidth="1"/>
    <col min="10" max="11" width="5.50390625" style="0" customWidth="1"/>
    <col min="12" max="26" width="3.625" style="0" customWidth="1"/>
  </cols>
  <sheetData>
    <row r="1" spans="1:11" s="1" customFormat="1" ht="30" customHeight="1">
      <c r="A1" s="50">
        <v>45352</v>
      </c>
      <c r="B1" s="50"/>
      <c r="C1" s="50"/>
      <c r="D1" s="50"/>
      <c r="E1" s="51" t="s">
        <v>20</v>
      </c>
      <c r="F1" s="51"/>
      <c r="G1" s="51"/>
      <c r="H1" s="52" t="s">
        <v>21</v>
      </c>
      <c r="I1" s="52"/>
      <c r="J1" s="52"/>
      <c r="K1" s="21"/>
    </row>
    <row r="2" spans="1:11" ht="15" customHeight="1">
      <c r="A2" s="53" t="s">
        <v>0</v>
      </c>
      <c r="B2" s="53" t="s">
        <v>1</v>
      </c>
      <c r="C2" s="54" t="s">
        <v>22</v>
      </c>
      <c r="D2" s="55"/>
      <c r="E2" s="56"/>
      <c r="F2" s="54" t="s">
        <v>23</v>
      </c>
      <c r="G2" s="55"/>
      <c r="H2" s="56"/>
      <c r="I2" s="4" t="s">
        <v>24</v>
      </c>
      <c r="J2" s="4" t="s">
        <v>25</v>
      </c>
      <c r="K2" s="7"/>
    </row>
    <row r="3" spans="1:11" ht="15" customHeight="1">
      <c r="A3" s="53"/>
      <c r="B3" s="53"/>
      <c r="C3" s="3" t="s">
        <v>2</v>
      </c>
      <c r="D3" s="3" t="s">
        <v>3</v>
      </c>
      <c r="E3" s="3" t="s">
        <v>4</v>
      </c>
      <c r="F3" s="20" t="s">
        <v>26</v>
      </c>
      <c r="G3" s="20" t="s">
        <v>27</v>
      </c>
      <c r="H3" s="20" t="s">
        <v>28</v>
      </c>
      <c r="I3" s="5" t="s">
        <v>29</v>
      </c>
      <c r="J3" s="6" t="s">
        <v>30</v>
      </c>
      <c r="K3" s="8"/>
    </row>
    <row r="4" spans="1:11" s="2" customFormat="1" ht="18" customHeight="1">
      <c r="A4" s="32">
        <v>45352</v>
      </c>
      <c r="B4" s="33" t="s">
        <v>5</v>
      </c>
      <c r="C4" s="60" t="s">
        <v>6</v>
      </c>
      <c r="D4" s="60" t="s">
        <v>7</v>
      </c>
      <c r="E4" s="34" t="s">
        <v>31</v>
      </c>
      <c r="F4" s="34" t="s">
        <v>64</v>
      </c>
      <c r="G4" s="36" t="s">
        <v>76</v>
      </c>
      <c r="H4" s="42" t="s">
        <v>45</v>
      </c>
      <c r="I4" s="38">
        <v>734</v>
      </c>
      <c r="J4" s="40">
        <v>25.8</v>
      </c>
      <c r="K4" s="57"/>
    </row>
    <row r="5" spans="1:11" s="2" customFormat="1" ht="41.25" customHeight="1" thickBot="1">
      <c r="A5" s="58"/>
      <c r="B5" s="59"/>
      <c r="C5" s="61"/>
      <c r="D5" s="61"/>
      <c r="E5" s="62"/>
      <c r="F5" s="62"/>
      <c r="G5" s="72"/>
      <c r="H5" s="43"/>
      <c r="I5" s="64"/>
      <c r="J5" s="65"/>
      <c r="K5" s="57"/>
    </row>
    <row r="6" spans="1:11" ht="18" customHeight="1" thickTop="1">
      <c r="A6" s="22">
        <v>45355</v>
      </c>
      <c r="B6" s="24" t="s">
        <v>9</v>
      </c>
      <c r="C6" s="67" t="s">
        <v>10</v>
      </c>
      <c r="D6" s="67" t="s">
        <v>7</v>
      </c>
      <c r="E6" s="68" t="s">
        <v>91</v>
      </c>
      <c r="F6" s="68" t="s">
        <v>65</v>
      </c>
      <c r="G6" s="69" t="s">
        <v>77</v>
      </c>
      <c r="H6" s="49" t="s">
        <v>57</v>
      </c>
      <c r="I6" s="70">
        <v>793</v>
      </c>
      <c r="J6" s="71">
        <v>29.1</v>
      </c>
      <c r="K6" s="57"/>
    </row>
    <row r="7" spans="1:11" ht="63" customHeight="1">
      <c r="A7" s="23"/>
      <c r="B7" s="25"/>
      <c r="C7" s="66"/>
      <c r="D7" s="66"/>
      <c r="E7" s="35"/>
      <c r="F7" s="35"/>
      <c r="G7" s="37"/>
      <c r="H7" s="48"/>
      <c r="I7" s="39"/>
      <c r="J7" s="41"/>
      <c r="K7" s="57"/>
    </row>
    <row r="8" spans="1:11" ht="18" customHeight="1">
      <c r="A8" s="22">
        <v>45356</v>
      </c>
      <c r="B8" s="24" t="s">
        <v>17</v>
      </c>
      <c r="C8" s="26" t="s">
        <v>44</v>
      </c>
      <c r="D8" s="27"/>
      <c r="E8" s="27"/>
      <c r="F8" s="27"/>
      <c r="G8" s="27"/>
      <c r="H8" s="27"/>
      <c r="I8" s="27"/>
      <c r="J8" s="28"/>
      <c r="K8" s="9"/>
    </row>
    <row r="9" spans="1:11" ht="17.25" customHeight="1">
      <c r="A9" s="23"/>
      <c r="B9" s="25"/>
      <c r="C9" s="29"/>
      <c r="D9" s="30"/>
      <c r="E9" s="30"/>
      <c r="F9" s="30"/>
      <c r="G9" s="30"/>
      <c r="H9" s="30"/>
      <c r="I9" s="30"/>
      <c r="J9" s="31"/>
      <c r="K9" s="9"/>
    </row>
    <row r="10" spans="1:11" ht="36" customHeight="1">
      <c r="A10" s="32">
        <v>45357</v>
      </c>
      <c r="B10" s="33" t="s">
        <v>11</v>
      </c>
      <c r="C10" s="60" t="s">
        <v>12</v>
      </c>
      <c r="D10" s="60" t="s">
        <v>13</v>
      </c>
      <c r="E10" s="34" t="s">
        <v>32</v>
      </c>
      <c r="F10" s="34" t="s">
        <v>66</v>
      </c>
      <c r="G10" s="36" t="s">
        <v>78</v>
      </c>
      <c r="H10" s="42" t="s">
        <v>58</v>
      </c>
      <c r="I10" s="38">
        <v>793</v>
      </c>
      <c r="J10" s="40">
        <v>34.4</v>
      </c>
      <c r="K10" s="57"/>
    </row>
    <row r="11" spans="1:11" ht="36" customHeight="1">
      <c r="A11" s="23"/>
      <c r="B11" s="25"/>
      <c r="C11" s="66"/>
      <c r="D11" s="66"/>
      <c r="E11" s="35"/>
      <c r="F11" s="35"/>
      <c r="G11" s="37"/>
      <c r="H11" s="48"/>
      <c r="I11" s="39"/>
      <c r="J11" s="41"/>
      <c r="K11" s="57"/>
    </row>
    <row r="12" spans="1:11" ht="36" customHeight="1">
      <c r="A12" s="32">
        <v>45358</v>
      </c>
      <c r="B12" s="33" t="s">
        <v>14</v>
      </c>
      <c r="C12" s="60" t="s">
        <v>15</v>
      </c>
      <c r="D12" s="60" t="s">
        <v>7</v>
      </c>
      <c r="E12" s="34" t="s">
        <v>33</v>
      </c>
      <c r="F12" s="34" t="s">
        <v>67</v>
      </c>
      <c r="G12" s="36" t="s">
        <v>72</v>
      </c>
      <c r="H12" s="42" t="s">
        <v>47</v>
      </c>
      <c r="I12" s="38">
        <v>847</v>
      </c>
      <c r="J12" s="40">
        <v>32.3</v>
      </c>
      <c r="K12" s="57"/>
    </row>
    <row r="13" spans="1:11" ht="36" customHeight="1">
      <c r="A13" s="23"/>
      <c r="B13" s="25"/>
      <c r="C13" s="66"/>
      <c r="D13" s="66"/>
      <c r="E13" s="35"/>
      <c r="F13" s="35"/>
      <c r="G13" s="37"/>
      <c r="H13" s="48"/>
      <c r="I13" s="39"/>
      <c r="J13" s="41"/>
      <c r="K13" s="57"/>
    </row>
    <row r="14" spans="1:11" ht="18" customHeight="1">
      <c r="A14" s="32">
        <v>45359</v>
      </c>
      <c r="B14" s="33" t="s">
        <v>5</v>
      </c>
      <c r="C14" s="60" t="s">
        <v>16</v>
      </c>
      <c r="D14" s="60" t="s">
        <v>7</v>
      </c>
      <c r="E14" s="34" t="s">
        <v>42</v>
      </c>
      <c r="F14" s="34" t="s">
        <v>68</v>
      </c>
      <c r="G14" s="36" t="s">
        <v>79</v>
      </c>
      <c r="H14" s="42" t="s">
        <v>80</v>
      </c>
      <c r="I14" s="38">
        <v>809</v>
      </c>
      <c r="J14" s="40">
        <v>33.1</v>
      </c>
      <c r="K14" s="57"/>
    </row>
    <row r="15" spans="1:11" ht="51" customHeight="1" thickBot="1">
      <c r="A15" s="58"/>
      <c r="B15" s="59"/>
      <c r="C15" s="61"/>
      <c r="D15" s="61"/>
      <c r="E15" s="62"/>
      <c r="F15" s="62"/>
      <c r="G15" s="63"/>
      <c r="H15" s="43"/>
      <c r="I15" s="64"/>
      <c r="J15" s="65"/>
      <c r="K15" s="57"/>
    </row>
    <row r="16" spans="1:11" ht="36.75" customHeight="1" thickTop="1">
      <c r="A16" s="22">
        <v>45362</v>
      </c>
      <c r="B16" s="24" t="s">
        <v>9</v>
      </c>
      <c r="C16" s="67" t="s">
        <v>10</v>
      </c>
      <c r="D16" s="67" t="s">
        <v>7</v>
      </c>
      <c r="E16" s="68" t="s">
        <v>34</v>
      </c>
      <c r="F16" s="68" t="s">
        <v>88</v>
      </c>
      <c r="G16" s="69" t="s">
        <v>81</v>
      </c>
      <c r="H16" s="49" t="s">
        <v>48</v>
      </c>
      <c r="I16" s="70">
        <v>841</v>
      </c>
      <c r="J16" s="71">
        <v>28.8</v>
      </c>
      <c r="K16" s="57"/>
    </row>
    <row r="17" spans="1:11" ht="36.75" customHeight="1">
      <c r="A17" s="23"/>
      <c r="B17" s="25"/>
      <c r="C17" s="66"/>
      <c r="D17" s="66"/>
      <c r="E17" s="35"/>
      <c r="F17" s="35"/>
      <c r="G17" s="37"/>
      <c r="H17" s="48"/>
      <c r="I17" s="39"/>
      <c r="J17" s="41"/>
      <c r="K17" s="57"/>
    </row>
    <row r="18" spans="1:11" ht="36.75" customHeight="1">
      <c r="A18" s="32">
        <v>45363</v>
      </c>
      <c r="B18" s="33" t="s">
        <v>17</v>
      </c>
      <c r="C18" s="60" t="s">
        <v>10</v>
      </c>
      <c r="D18" s="60" t="s">
        <v>7</v>
      </c>
      <c r="E18" s="34" t="s">
        <v>35</v>
      </c>
      <c r="F18" s="34" t="s">
        <v>69</v>
      </c>
      <c r="G18" s="36" t="s">
        <v>73</v>
      </c>
      <c r="H18" s="42" t="s">
        <v>49</v>
      </c>
      <c r="I18" s="38">
        <v>849</v>
      </c>
      <c r="J18" s="40">
        <v>34.9</v>
      </c>
      <c r="K18" s="57"/>
    </row>
    <row r="19" spans="1:11" ht="36.75" customHeight="1">
      <c r="A19" s="23"/>
      <c r="B19" s="25"/>
      <c r="C19" s="66"/>
      <c r="D19" s="66"/>
      <c r="E19" s="35"/>
      <c r="F19" s="35"/>
      <c r="G19" s="37"/>
      <c r="H19" s="48"/>
      <c r="I19" s="39"/>
      <c r="J19" s="41"/>
      <c r="K19" s="57"/>
    </row>
    <row r="20" spans="1:11" ht="36.75" customHeight="1">
      <c r="A20" s="32">
        <v>45364</v>
      </c>
      <c r="B20" s="33" t="s">
        <v>11</v>
      </c>
      <c r="C20" s="60" t="s">
        <v>18</v>
      </c>
      <c r="D20" s="60" t="s">
        <v>7</v>
      </c>
      <c r="E20" s="34" t="s">
        <v>36</v>
      </c>
      <c r="F20" s="34" t="s">
        <v>50</v>
      </c>
      <c r="G20" s="36" t="s">
        <v>74</v>
      </c>
      <c r="H20" s="42" t="s">
        <v>82</v>
      </c>
      <c r="I20" s="38">
        <v>780</v>
      </c>
      <c r="J20" s="40">
        <v>33</v>
      </c>
      <c r="K20" s="57"/>
    </row>
    <row r="21" spans="1:11" ht="36.75" customHeight="1">
      <c r="A21" s="23"/>
      <c r="B21" s="25"/>
      <c r="C21" s="66"/>
      <c r="D21" s="66"/>
      <c r="E21" s="35"/>
      <c r="F21" s="35"/>
      <c r="G21" s="37"/>
      <c r="H21" s="48"/>
      <c r="I21" s="39"/>
      <c r="J21" s="41"/>
      <c r="K21" s="57"/>
    </row>
    <row r="22" spans="1:11" ht="36" customHeight="1">
      <c r="A22" s="32">
        <v>45365</v>
      </c>
      <c r="B22" s="33" t="s">
        <v>14</v>
      </c>
      <c r="C22" s="60" t="s">
        <v>10</v>
      </c>
      <c r="D22" s="60" t="s">
        <v>7</v>
      </c>
      <c r="E22" s="34" t="s">
        <v>37</v>
      </c>
      <c r="F22" s="34" t="s">
        <v>70</v>
      </c>
      <c r="G22" s="36" t="s">
        <v>83</v>
      </c>
      <c r="H22" s="42" t="s">
        <v>51</v>
      </c>
      <c r="I22" s="38">
        <v>764</v>
      </c>
      <c r="J22" s="40">
        <v>29</v>
      </c>
      <c r="K22" s="57"/>
    </row>
    <row r="23" spans="1:11" ht="36" customHeight="1">
      <c r="A23" s="23"/>
      <c r="B23" s="25"/>
      <c r="C23" s="66"/>
      <c r="D23" s="66"/>
      <c r="E23" s="35"/>
      <c r="F23" s="35"/>
      <c r="G23" s="37"/>
      <c r="H23" s="48"/>
      <c r="I23" s="39"/>
      <c r="J23" s="41"/>
      <c r="K23" s="57"/>
    </row>
    <row r="24" spans="1:11" ht="36" customHeight="1">
      <c r="A24" s="32">
        <v>45366</v>
      </c>
      <c r="B24" s="33" t="s">
        <v>5</v>
      </c>
      <c r="C24" s="60" t="s">
        <v>19</v>
      </c>
      <c r="D24" s="60" t="s">
        <v>7</v>
      </c>
      <c r="E24" s="34" t="s">
        <v>38</v>
      </c>
      <c r="F24" s="34" t="s">
        <v>71</v>
      </c>
      <c r="G24" s="36" t="s">
        <v>75</v>
      </c>
      <c r="H24" s="42" t="s">
        <v>52</v>
      </c>
      <c r="I24" s="38">
        <v>813</v>
      </c>
      <c r="J24" s="40">
        <v>29.8</v>
      </c>
      <c r="K24" s="57"/>
    </row>
    <row r="25" spans="1:11" ht="36" customHeight="1" thickBot="1">
      <c r="A25" s="58"/>
      <c r="B25" s="59"/>
      <c r="C25" s="61"/>
      <c r="D25" s="61"/>
      <c r="E25" s="62"/>
      <c r="F25" s="62"/>
      <c r="G25" s="63"/>
      <c r="H25" s="43"/>
      <c r="I25" s="64"/>
      <c r="J25" s="65"/>
      <c r="K25" s="57"/>
    </row>
    <row r="26" spans="1:11" ht="36" customHeight="1" thickTop="1">
      <c r="A26" s="22">
        <v>45369</v>
      </c>
      <c r="B26" s="24" t="s">
        <v>9</v>
      </c>
      <c r="C26" s="67" t="s">
        <v>15</v>
      </c>
      <c r="D26" s="67" t="s">
        <v>7</v>
      </c>
      <c r="E26" s="68" t="s">
        <v>43</v>
      </c>
      <c r="F26" s="68" t="s">
        <v>53</v>
      </c>
      <c r="G26" s="69" t="s">
        <v>84</v>
      </c>
      <c r="H26" s="49" t="s">
        <v>62</v>
      </c>
      <c r="I26" s="70">
        <v>768</v>
      </c>
      <c r="J26" s="71">
        <v>26.8</v>
      </c>
      <c r="K26" s="57"/>
    </row>
    <row r="27" spans="1:11" ht="36" customHeight="1">
      <c r="A27" s="23"/>
      <c r="B27" s="25"/>
      <c r="C27" s="66"/>
      <c r="D27" s="66"/>
      <c r="E27" s="35"/>
      <c r="F27" s="35"/>
      <c r="G27" s="37"/>
      <c r="H27" s="48"/>
      <c r="I27" s="39"/>
      <c r="J27" s="41"/>
      <c r="K27" s="57"/>
    </row>
    <row r="28" spans="1:11" ht="36" customHeight="1">
      <c r="A28" s="32">
        <v>45370</v>
      </c>
      <c r="B28" s="33" t="s">
        <v>17</v>
      </c>
      <c r="C28" s="60" t="s">
        <v>15</v>
      </c>
      <c r="D28" s="60" t="s">
        <v>7</v>
      </c>
      <c r="E28" s="34" t="s">
        <v>39</v>
      </c>
      <c r="F28" s="34" t="s">
        <v>46</v>
      </c>
      <c r="G28" s="36" t="s">
        <v>85</v>
      </c>
      <c r="H28" s="42" t="s">
        <v>86</v>
      </c>
      <c r="I28" s="38">
        <v>812</v>
      </c>
      <c r="J28" s="40">
        <v>26</v>
      </c>
      <c r="K28" s="57"/>
    </row>
    <row r="29" spans="1:11" ht="36" customHeight="1">
      <c r="A29" s="23"/>
      <c r="B29" s="25"/>
      <c r="C29" s="66"/>
      <c r="D29" s="66"/>
      <c r="E29" s="35"/>
      <c r="F29" s="35"/>
      <c r="G29" s="37"/>
      <c r="H29" s="48"/>
      <c r="I29" s="39"/>
      <c r="J29" s="41"/>
      <c r="K29" s="57"/>
    </row>
    <row r="30" spans="1:11" ht="17.25" customHeight="1">
      <c r="A30" s="32">
        <v>45371</v>
      </c>
      <c r="B30" s="33" t="s">
        <v>11</v>
      </c>
      <c r="C30" s="26" t="s">
        <v>63</v>
      </c>
      <c r="D30" s="27"/>
      <c r="E30" s="27"/>
      <c r="F30" s="27"/>
      <c r="G30" s="27"/>
      <c r="H30" s="27"/>
      <c r="I30" s="27"/>
      <c r="J30" s="28"/>
      <c r="K30" s="9"/>
    </row>
    <row r="31" spans="1:11" ht="14.25" customHeight="1">
      <c r="A31" s="23"/>
      <c r="B31" s="25"/>
      <c r="C31" s="29"/>
      <c r="D31" s="30"/>
      <c r="E31" s="30"/>
      <c r="F31" s="30"/>
      <c r="G31" s="30"/>
      <c r="H31" s="30"/>
      <c r="I31" s="30"/>
      <c r="J31" s="31"/>
      <c r="K31" s="9"/>
    </row>
    <row r="32" spans="1:11" ht="36.75" customHeight="1">
      <c r="A32" s="32">
        <v>45372</v>
      </c>
      <c r="B32" s="33" t="s">
        <v>14</v>
      </c>
      <c r="C32" s="60" t="s">
        <v>10</v>
      </c>
      <c r="D32" s="60" t="s">
        <v>7</v>
      </c>
      <c r="E32" s="34" t="s">
        <v>40</v>
      </c>
      <c r="F32" s="34" t="s">
        <v>87</v>
      </c>
      <c r="G32" s="36" t="s">
        <v>90</v>
      </c>
      <c r="H32" s="42" t="s">
        <v>54</v>
      </c>
      <c r="I32" s="38">
        <v>784</v>
      </c>
      <c r="J32" s="40">
        <v>28.7</v>
      </c>
      <c r="K32" s="57"/>
    </row>
    <row r="33" spans="1:11" ht="36.75" customHeight="1">
      <c r="A33" s="23"/>
      <c r="B33" s="25"/>
      <c r="C33" s="66"/>
      <c r="D33" s="66"/>
      <c r="E33" s="35"/>
      <c r="F33" s="35"/>
      <c r="G33" s="37"/>
      <c r="H33" s="48"/>
      <c r="I33" s="39"/>
      <c r="J33" s="41"/>
      <c r="K33" s="57"/>
    </row>
    <row r="34" spans="1:11" ht="18" customHeight="1">
      <c r="A34" s="32">
        <v>45373</v>
      </c>
      <c r="B34" s="33" t="s">
        <v>5</v>
      </c>
      <c r="C34" s="60" t="s">
        <v>10</v>
      </c>
      <c r="D34" s="60" t="s">
        <v>7</v>
      </c>
      <c r="E34" s="34" t="s">
        <v>41</v>
      </c>
      <c r="F34" s="34" t="s">
        <v>55</v>
      </c>
      <c r="G34" s="36" t="s">
        <v>89</v>
      </c>
      <c r="H34" s="42" t="s">
        <v>56</v>
      </c>
      <c r="I34" s="38">
        <v>782</v>
      </c>
      <c r="J34" s="40">
        <v>28.1</v>
      </c>
      <c r="K34" s="57"/>
    </row>
    <row r="35" spans="1:11" ht="60" customHeight="1" thickBot="1">
      <c r="A35" s="58"/>
      <c r="B35" s="59"/>
      <c r="C35" s="61"/>
      <c r="D35" s="61"/>
      <c r="E35" s="62"/>
      <c r="F35" s="62"/>
      <c r="G35" s="63"/>
      <c r="H35" s="43"/>
      <c r="I35" s="64"/>
      <c r="J35" s="65"/>
      <c r="K35" s="57"/>
    </row>
    <row r="36" spans="1:11" ht="16.5" customHeight="1" thickTop="1">
      <c r="A36" s="11"/>
      <c r="B36" s="12"/>
      <c r="C36" s="13"/>
      <c r="D36" s="44">
        <f>IF(ISNUMBER(AVERAGE(I4:I35)),AVERAGE(I4:I35),0)</f>
        <v>797.7857142857143</v>
      </c>
      <c r="E36" s="44"/>
      <c r="F36" s="45">
        <f>IF(ISNUMBER(AVERAGE(J4:J35)),AVERAGE(J4:J35),0)</f>
        <v>29.98571428571429</v>
      </c>
      <c r="G36" s="45"/>
      <c r="H36" s="19" t="s">
        <v>60</v>
      </c>
      <c r="I36" s="46" t="s">
        <v>61</v>
      </c>
      <c r="J36" s="46"/>
      <c r="K36" s="57"/>
    </row>
    <row r="37" spans="1:11" ht="16.5" customHeight="1">
      <c r="A37" s="47" t="s">
        <v>59</v>
      </c>
      <c r="B37" s="47"/>
      <c r="C37" s="47"/>
      <c r="D37" s="47"/>
      <c r="E37" s="47"/>
      <c r="F37" s="47"/>
      <c r="G37" s="47"/>
      <c r="H37" s="47"/>
      <c r="I37" s="47"/>
      <c r="J37" s="47"/>
      <c r="K37" s="57"/>
    </row>
    <row r="38" spans="1:11" ht="12.75" customHeight="1">
      <c r="A38" s="11"/>
      <c r="B38" s="12"/>
      <c r="C38" s="13"/>
      <c r="D38" s="13"/>
      <c r="E38" s="14"/>
      <c r="F38" s="14"/>
      <c r="G38" s="15" t="s">
        <v>8</v>
      </c>
      <c r="H38" s="16"/>
      <c r="I38" s="17"/>
      <c r="J38" s="18"/>
      <c r="K38" s="57"/>
    </row>
    <row r="39" spans="1:11" ht="12.75" customHeight="1">
      <c r="A39" s="11"/>
      <c r="B39" s="12"/>
      <c r="C39" s="13"/>
      <c r="D39" s="13"/>
      <c r="E39" s="14"/>
      <c r="F39" s="14"/>
      <c r="G39" s="15"/>
      <c r="H39" s="16"/>
      <c r="I39" s="17"/>
      <c r="J39" s="18"/>
      <c r="K39" s="57"/>
    </row>
    <row r="40" spans="1:11" ht="12.75" customHeight="1">
      <c r="A40" s="11"/>
      <c r="B40" s="12"/>
      <c r="C40" s="13"/>
      <c r="D40" s="13"/>
      <c r="E40" s="15"/>
      <c r="F40" s="14"/>
      <c r="G40" s="15" t="s">
        <v>8</v>
      </c>
      <c r="H40" s="16"/>
      <c r="I40" s="17"/>
      <c r="J40" s="18"/>
      <c r="K40" s="57"/>
    </row>
    <row r="41" spans="1:11" ht="12.75" customHeight="1">
      <c r="A41" s="11"/>
      <c r="B41" s="12"/>
      <c r="C41" s="13"/>
      <c r="D41" s="13"/>
      <c r="E41" s="15"/>
      <c r="F41" s="14"/>
      <c r="G41" s="15"/>
      <c r="H41" s="16"/>
      <c r="I41" s="17"/>
      <c r="J41" s="18"/>
      <c r="K41" s="57"/>
    </row>
    <row r="42" spans="1:11" ht="12.75" customHeight="1">
      <c r="A42" s="11"/>
      <c r="B42" s="12"/>
      <c r="C42" s="13"/>
      <c r="D42" s="13"/>
      <c r="E42" s="15"/>
      <c r="F42" s="14"/>
      <c r="G42" s="15" t="s">
        <v>8</v>
      </c>
      <c r="H42" s="16"/>
      <c r="I42" s="17"/>
      <c r="J42" s="18"/>
      <c r="K42" s="57"/>
    </row>
    <row r="43" spans="1:11" ht="12.75" customHeight="1">
      <c r="A43" s="11"/>
      <c r="B43" s="12"/>
      <c r="C43" s="13"/>
      <c r="D43" s="13"/>
      <c r="E43" s="15"/>
      <c r="F43" s="14"/>
      <c r="G43" s="15"/>
      <c r="H43" s="16"/>
      <c r="I43" s="17"/>
      <c r="J43" s="18"/>
      <c r="K43" s="57"/>
    </row>
    <row r="44" spans="1:11" ht="12.75" customHeight="1">
      <c r="A44" s="11"/>
      <c r="B44" s="12"/>
      <c r="C44" s="13"/>
      <c r="D44" s="13"/>
      <c r="E44" s="15"/>
      <c r="F44" s="14"/>
      <c r="G44" s="15" t="s">
        <v>8</v>
      </c>
      <c r="H44" s="16"/>
      <c r="I44" s="17"/>
      <c r="J44" s="18"/>
      <c r="K44" s="57"/>
    </row>
    <row r="45" spans="1:11" ht="12.75" customHeight="1">
      <c r="A45" s="11"/>
      <c r="B45" s="12"/>
      <c r="C45" s="13"/>
      <c r="D45" s="13"/>
      <c r="E45" s="15"/>
      <c r="F45" s="14"/>
      <c r="G45" s="15"/>
      <c r="H45" s="16"/>
      <c r="I45" s="17"/>
      <c r="J45" s="18"/>
      <c r="K45" s="57"/>
    </row>
    <row r="46" spans="1:11" ht="12.75" customHeight="1">
      <c r="A46" s="11"/>
      <c r="B46" s="12"/>
      <c r="C46" s="13"/>
      <c r="D46" s="13"/>
      <c r="E46" s="15"/>
      <c r="F46" s="14"/>
      <c r="G46" s="15" t="s">
        <v>8</v>
      </c>
      <c r="H46" s="16"/>
      <c r="I46" s="17"/>
      <c r="J46" s="18"/>
      <c r="K46" s="57"/>
    </row>
    <row r="47" spans="1:11" ht="12.75" customHeight="1">
      <c r="A47" s="11"/>
      <c r="B47" s="12"/>
      <c r="C47" s="13"/>
      <c r="D47" s="13"/>
      <c r="E47" s="15"/>
      <c r="F47" s="14"/>
      <c r="G47" s="15"/>
      <c r="H47" s="16"/>
      <c r="I47" s="17"/>
      <c r="J47" s="18"/>
      <c r="K47" s="57"/>
    </row>
    <row r="48" spans="1:11" ht="12.75" customHeight="1">
      <c r="A48" s="11"/>
      <c r="B48" s="12"/>
      <c r="C48" s="13"/>
      <c r="D48" s="13"/>
      <c r="E48" s="15"/>
      <c r="F48" s="14"/>
      <c r="G48" s="15" t="s">
        <v>8</v>
      </c>
      <c r="H48" s="16"/>
      <c r="I48" s="17"/>
      <c r="J48" s="18"/>
      <c r="K48" s="57"/>
    </row>
    <row r="49" spans="1:11" ht="12.75" customHeight="1">
      <c r="A49" s="11"/>
      <c r="B49" s="12"/>
      <c r="C49" s="13"/>
      <c r="D49" s="13"/>
      <c r="E49" s="15"/>
      <c r="F49" s="14"/>
      <c r="G49" s="15"/>
      <c r="H49" s="16"/>
      <c r="I49" s="17"/>
      <c r="J49" s="18"/>
      <c r="K49" s="57"/>
    </row>
    <row r="50" spans="1:11" ht="12.75" customHeight="1">
      <c r="A50" s="11"/>
      <c r="B50" s="12"/>
      <c r="C50" s="13"/>
      <c r="D50" s="13"/>
      <c r="E50" s="15"/>
      <c r="F50" s="14"/>
      <c r="G50" s="15" t="s">
        <v>8</v>
      </c>
      <c r="H50" s="16"/>
      <c r="I50" s="17"/>
      <c r="J50" s="18"/>
      <c r="K50" s="57"/>
    </row>
    <row r="51" spans="1:11" ht="12.75" customHeight="1">
      <c r="A51" s="11"/>
      <c r="B51" s="12"/>
      <c r="C51" s="13"/>
      <c r="D51" s="13"/>
      <c r="E51" s="15"/>
      <c r="F51" s="14"/>
      <c r="G51" s="15"/>
      <c r="H51" s="16"/>
      <c r="I51" s="17"/>
      <c r="J51" s="18"/>
      <c r="K51" s="57"/>
    </row>
    <row r="52" spans="1:11" ht="12.75" customHeight="1">
      <c r="A52" s="11"/>
      <c r="B52" s="12"/>
      <c r="C52" s="13"/>
      <c r="D52" s="13"/>
      <c r="E52" s="15"/>
      <c r="F52" s="14"/>
      <c r="G52" s="15" t="s">
        <v>8</v>
      </c>
      <c r="H52" s="16"/>
      <c r="I52" s="17"/>
      <c r="J52" s="18"/>
      <c r="K52" s="57"/>
    </row>
    <row r="53" spans="1:11" ht="12.75" customHeight="1">
      <c r="A53" s="11"/>
      <c r="B53" s="12"/>
      <c r="C53" s="13"/>
      <c r="D53" s="13"/>
      <c r="E53" s="15"/>
      <c r="F53" s="14"/>
      <c r="G53" s="15"/>
      <c r="H53" s="16"/>
      <c r="I53" s="17"/>
      <c r="J53" s="18"/>
      <c r="K53" s="57"/>
    </row>
    <row r="54" spans="1:11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ht="13.5">
      <c r="K55" s="10"/>
    </row>
    <row r="56" ht="13.5">
      <c r="K56" s="10"/>
    </row>
    <row r="57" ht="12.75" customHeight="1">
      <c r="K57" s="10"/>
    </row>
    <row r="58" ht="13.5">
      <c r="K58" s="10"/>
    </row>
    <row r="59" ht="13.5">
      <c r="K59" s="10"/>
    </row>
    <row r="60" ht="13.5">
      <c r="K60" s="10"/>
    </row>
    <row r="61" ht="13.5">
      <c r="K61" s="10"/>
    </row>
    <row r="62" ht="13.5">
      <c r="K62" s="10"/>
    </row>
    <row r="63" ht="13.5">
      <c r="K63" s="10"/>
    </row>
    <row r="64" ht="13.5">
      <c r="K64" s="10"/>
    </row>
    <row r="65" ht="13.5">
      <c r="K65" s="10"/>
    </row>
    <row r="66" ht="13.5">
      <c r="K66" s="10"/>
    </row>
    <row r="67" ht="13.5">
      <c r="K67" s="10"/>
    </row>
    <row r="68" ht="13.5">
      <c r="K68" s="10"/>
    </row>
    <row r="69" ht="13.5">
      <c r="K69" s="10"/>
    </row>
    <row r="70" ht="13.5">
      <c r="K70" s="10"/>
    </row>
    <row r="71" ht="13.5">
      <c r="K71" s="10"/>
    </row>
    <row r="72" ht="13.5">
      <c r="K72" s="10"/>
    </row>
    <row r="73" ht="13.5">
      <c r="K73" s="10"/>
    </row>
    <row r="74" ht="13.5">
      <c r="K74" s="10"/>
    </row>
    <row r="75" ht="13.5">
      <c r="K75" s="10"/>
    </row>
  </sheetData>
  <sheetProtection/>
  <mergeCells count="180">
    <mergeCell ref="I4:I5"/>
    <mergeCell ref="J4:J5"/>
    <mergeCell ref="A6:A7"/>
    <mergeCell ref="B6:B7"/>
    <mergeCell ref="E6:E7"/>
    <mergeCell ref="F6:F7"/>
    <mergeCell ref="A4:A5"/>
    <mergeCell ref="B4:B5"/>
    <mergeCell ref="C4:C5"/>
    <mergeCell ref="D4:D5"/>
    <mergeCell ref="A10:A11"/>
    <mergeCell ref="B10:B11"/>
    <mergeCell ref="K4:K5"/>
    <mergeCell ref="C6:C7"/>
    <mergeCell ref="D6:D7"/>
    <mergeCell ref="K6:K7"/>
    <mergeCell ref="J6:J7"/>
    <mergeCell ref="H4:H5"/>
    <mergeCell ref="E4:E5"/>
    <mergeCell ref="F4:F5"/>
    <mergeCell ref="I6:I7"/>
    <mergeCell ref="G6:G7"/>
    <mergeCell ref="G4:G5"/>
    <mergeCell ref="A12:A13"/>
    <mergeCell ref="B12:B13"/>
    <mergeCell ref="C12:C13"/>
    <mergeCell ref="D12:D13"/>
    <mergeCell ref="I10:I11"/>
    <mergeCell ref="C10:C11"/>
    <mergeCell ref="D10:D11"/>
    <mergeCell ref="I14:I15"/>
    <mergeCell ref="E12:E13"/>
    <mergeCell ref="F12:F13"/>
    <mergeCell ref="G12:G13"/>
    <mergeCell ref="I12:I13"/>
    <mergeCell ref="K10:K11"/>
    <mergeCell ref="E10:E11"/>
    <mergeCell ref="F10:F11"/>
    <mergeCell ref="G10:G11"/>
    <mergeCell ref="J10:J11"/>
    <mergeCell ref="J16:J17"/>
    <mergeCell ref="J12:J13"/>
    <mergeCell ref="K12:K13"/>
    <mergeCell ref="A14:A15"/>
    <mergeCell ref="B14:B15"/>
    <mergeCell ref="C14:C15"/>
    <mergeCell ref="D14:D15"/>
    <mergeCell ref="E14:E15"/>
    <mergeCell ref="F14:F15"/>
    <mergeCell ref="G14:G15"/>
    <mergeCell ref="G18:G19"/>
    <mergeCell ref="J14:J15"/>
    <mergeCell ref="K14:K15"/>
    <mergeCell ref="A16:A17"/>
    <mergeCell ref="B16:B17"/>
    <mergeCell ref="C16:C17"/>
    <mergeCell ref="D16:D17"/>
    <mergeCell ref="E16:E17"/>
    <mergeCell ref="F16:F17"/>
    <mergeCell ref="G16:G17"/>
    <mergeCell ref="G20:G21"/>
    <mergeCell ref="I16:I17"/>
    <mergeCell ref="I20:I21"/>
    <mergeCell ref="K16:K17"/>
    <mergeCell ref="A18:A19"/>
    <mergeCell ref="B18:B19"/>
    <mergeCell ref="C18:C19"/>
    <mergeCell ref="D18:D19"/>
    <mergeCell ref="E18:E19"/>
    <mergeCell ref="F18:F19"/>
    <mergeCell ref="I18:I19"/>
    <mergeCell ref="J18:J19"/>
    <mergeCell ref="K18:K19"/>
    <mergeCell ref="J20:J21"/>
    <mergeCell ref="A20:A21"/>
    <mergeCell ref="B20:B21"/>
    <mergeCell ref="C20:C21"/>
    <mergeCell ref="D20:D21"/>
    <mergeCell ref="E20:E21"/>
    <mergeCell ref="F20:F21"/>
    <mergeCell ref="K20:K21"/>
    <mergeCell ref="A22:A23"/>
    <mergeCell ref="B22:B23"/>
    <mergeCell ref="C22:C23"/>
    <mergeCell ref="D22:D23"/>
    <mergeCell ref="E22:E23"/>
    <mergeCell ref="F22:F23"/>
    <mergeCell ref="G22:G23"/>
    <mergeCell ref="I22:I23"/>
    <mergeCell ref="J22:J23"/>
    <mergeCell ref="K22:K23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F32:F33"/>
    <mergeCell ref="G32:G33"/>
    <mergeCell ref="I32:I33"/>
    <mergeCell ref="J32:J33"/>
    <mergeCell ref="K26:K27"/>
    <mergeCell ref="A28:A29"/>
    <mergeCell ref="B28:B29"/>
    <mergeCell ref="C28:C29"/>
    <mergeCell ref="D28:D29"/>
    <mergeCell ref="E28:E29"/>
    <mergeCell ref="F34:F35"/>
    <mergeCell ref="G34:G35"/>
    <mergeCell ref="I34:I35"/>
    <mergeCell ref="J34:J35"/>
    <mergeCell ref="K28:K29"/>
    <mergeCell ref="A32:A33"/>
    <mergeCell ref="B32:B33"/>
    <mergeCell ref="C32:C33"/>
    <mergeCell ref="D32:D33"/>
    <mergeCell ref="E32:E33"/>
    <mergeCell ref="K40:K41"/>
    <mergeCell ref="K38:K39"/>
    <mergeCell ref="K36:K37"/>
    <mergeCell ref="K34:K35"/>
    <mergeCell ref="K32:K33"/>
    <mergeCell ref="A34:A35"/>
    <mergeCell ref="B34:B35"/>
    <mergeCell ref="C34:C35"/>
    <mergeCell ref="D34:D35"/>
    <mergeCell ref="E34:E35"/>
    <mergeCell ref="K52:K53"/>
    <mergeCell ref="K50:K51"/>
    <mergeCell ref="K48:K49"/>
    <mergeCell ref="K46:K47"/>
    <mergeCell ref="K44:K45"/>
    <mergeCell ref="K42:K43"/>
    <mergeCell ref="A1:D1"/>
    <mergeCell ref="E1:G1"/>
    <mergeCell ref="H1:J1"/>
    <mergeCell ref="A2:A3"/>
    <mergeCell ref="B2:B3"/>
    <mergeCell ref="C2:E2"/>
    <mergeCell ref="F2:H2"/>
    <mergeCell ref="H32:H33"/>
    <mergeCell ref="H6:H7"/>
    <mergeCell ref="H10:H11"/>
    <mergeCell ref="H12:H13"/>
    <mergeCell ref="H14:H15"/>
    <mergeCell ref="H16:H17"/>
    <mergeCell ref="H18:H19"/>
    <mergeCell ref="H34:H35"/>
    <mergeCell ref="D36:E36"/>
    <mergeCell ref="F36:G36"/>
    <mergeCell ref="I36:J36"/>
    <mergeCell ref="A37:J37"/>
    <mergeCell ref="H20:H21"/>
    <mergeCell ref="H22:H23"/>
    <mergeCell ref="H24:H25"/>
    <mergeCell ref="H26:H27"/>
    <mergeCell ref="H28:H29"/>
    <mergeCell ref="A8:A9"/>
    <mergeCell ref="B8:B9"/>
    <mergeCell ref="C8:J9"/>
    <mergeCell ref="A30:A31"/>
    <mergeCell ref="B30:B31"/>
    <mergeCell ref="C30:J31"/>
    <mergeCell ref="F28:F29"/>
    <mergeCell ref="G28:G29"/>
    <mergeCell ref="I28:I29"/>
    <mergeCell ref="J28:J29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12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2024-03-06T01:14:36Z</cp:lastPrinted>
  <dcterms:created xsi:type="dcterms:W3CDTF">1997-01-08T22:48:59Z</dcterms:created>
  <dcterms:modified xsi:type="dcterms:W3CDTF">2024-03-06T01:14:52Z</dcterms:modified>
  <cp:category/>
  <cp:version/>
  <cp:contentType/>
  <cp:contentStatus/>
</cp:coreProperties>
</file>